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220" windowWidth="17310" windowHeight="4080" activeTab="1"/>
  </bookViews>
  <sheets>
    <sheet name="Hoja1" sheetId="9" r:id="rId1"/>
    <sheet name="ANEXO_2_IMPRESION" sheetId="2" r:id="rId2"/>
    <sheet name="Hoja4" sheetId="6" r:id="rId3"/>
  </sheets>
  <definedNames>
    <definedName name="_xlnm._FilterDatabase" localSheetId="1" hidden="1">ANEXO_2_IMPRESION!$C$7:$H$70</definedName>
    <definedName name="_xlnm.Print_Titles" localSheetId="1">ANEXO_2_IMPRESION!$1:$7</definedName>
  </definedNames>
  <calcPr calcId="145621"/>
  <pivotCaches>
    <pivotCache cacheId="15" r:id="rId4"/>
  </pivotCaches>
</workbook>
</file>

<file path=xl/sharedStrings.xml><?xml version="1.0" encoding="utf-8"?>
<sst xmlns="http://schemas.openxmlformats.org/spreadsheetml/2006/main" count="519" uniqueCount="270">
  <si>
    <t>DELEGACIÓN</t>
  </si>
  <si>
    <t>LOCALIDAD</t>
  </si>
  <si>
    <t>UNIDAD</t>
  </si>
  <si>
    <t>CLAVE CUCOP</t>
  </si>
  <si>
    <t xml:space="preserve">CLAVE SAI </t>
  </si>
  <si>
    <t xml:space="preserve">CLAVE PREI </t>
  </si>
  <si>
    <t>DESCRIPCIÓN DEL EQUIPO</t>
  </si>
  <si>
    <t>PARTIDA</t>
  </si>
  <si>
    <t>529.330.0571.00.01</t>
  </si>
  <si>
    <t>529.330.0584.00.01</t>
  </si>
  <si>
    <t>MODERNIZACION DE ELEVADOR ELECTRICO CON CAPACIDAD DE CARGA DE 1401 KG A 2000 KG Y PERSONAS DE ACUERDO A LOS PARAMETROS Y DIMENSIONES DEL EQUIPO DE TRANSPORTACIÓN VERTICAL EXISTENTE EN EL INMUEBLE O UNIDAD MEDICA DESTINO, CON O SIN CUARTO DE MAQUINAS, PARA OPERAR A UN VOLTAJE DE 220 CA O 440 CA, 3 FASES, 60 HZ.</t>
  </si>
  <si>
    <t>Total general</t>
  </si>
  <si>
    <t>ID</t>
  </si>
  <si>
    <t>UNIDAD DE INFORMACION</t>
  </si>
  <si>
    <t xml:space="preserve"> CANTIDAD DE EQUIPOS</t>
  </si>
  <si>
    <t>PARTIDA_E1</t>
  </si>
  <si>
    <t>MODERNIZACIÓN DE ELEVADOR ELÉCTRICO CON CAPACIDAD DE CARGA DE 700 KG A 1650 KG Y PERSONAS DE ACUERDO A LOS PARÁMETROS Y DIMENSIONES DEL EQUIPO DE TRANSPORTACIÓN VERTICAL EXISTENTE EN EL INMUEBLE O UNIDAD MÉDICA DESTINO, CON O SIN CUARTO DE MÁQUINAS, PARA OPERAR A UN VOLTAJE DE 220 CA O 440 CA, 3 FASES, 60 HZ.</t>
  </si>
  <si>
    <t>Baja California</t>
  </si>
  <si>
    <t>Mexicali B.C.</t>
  </si>
  <si>
    <t>020115182151</t>
  </si>
  <si>
    <t>'000000000021053</t>
  </si>
  <si>
    <t>Coahuila</t>
  </si>
  <si>
    <t>Monclova Coah</t>
  </si>
  <si>
    <t>Hospital General de Zona con Medicina Familiar No.7</t>
  </si>
  <si>
    <t>051701022151</t>
  </si>
  <si>
    <t>'000000000021052</t>
  </si>
  <si>
    <t>Torreón Coah</t>
  </si>
  <si>
    <t>Unidad de Medicina Familiar No.66</t>
  </si>
  <si>
    <t>050915252110</t>
  </si>
  <si>
    <t>Saltillo Coah</t>
  </si>
  <si>
    <t>050302252110</t>
  </si>
  <si>
    <t>Chihuahua</t>
  </si>
  <si>
    <t>Chihuahua Chih.</t>
  </si>
  <si>
    <t>Unidad de Medicina Familiar No.33</t>
  </si>
  <si>
    <t>080102252110</t>
  </si>
  <si>
    <t>Durango</t>
  </si>
  <si>
    <t>Hospital General de Zona No.46</t>
  </si>
  <si>
    <t>101315012151</t>
  </si>
  <si>
    <t>Hospital de Especialidades No.14 Veracruz  Norte</t>
  </si>
  <si>
    <t>Veracruz Veracruz</t>
  </si>
  <si>
    <t>3112011C2153</t>
  </si>
  <si>
    <t>Estado de México Oriente</t>
  </si>
  <si>
    <t>156708252110</t>
  </si>
  <si>
    <t>Tecamac Ecatepec</t>
  </si>
  <si>
    <t>Hospital General Regional No.200</t>
  </si>
  <si>
    <t>159703062151</t>
  </si>
  <si>
    <t>Estado de México Poniente</t>
  </si>
  <si>
    <t>Tlalnepantla Estado de México</t>
  </si>
  <si>
    <t>Hospital General de Zona No.58</t>
  </si>
  <si>
    <t>160614012151</t>
  </si>
  <si>
    <t>Toluca Estado de México</t>
  </si>
  <si>
    <t>Hospital General Regional No.220</t>
  </si>
  <si>
    <t>160105062151</t>
  </si>
  <si>
    <t>Michoacán</t>
  </si>
  <si>
    <t>Morelia Michoacan</t>
  </si>
  <si>
    <t>Hospital General de Zona No.83</t>
  </si>
  <si>
    <t>170351012151</t>
  </si>
  <si>
    <t>Hospital de Especialidades No. 25 Monterrey  Nuevo León</t>
  </si>
  <si>
    <t>2001701C2153</t>
  </si>
  <si>
    <t>Oaxaca</t>
  </si>
  <si>
    <t>Oaxaca Oaxaca</t>
  </si>
  <si>
    <t>Hospital General de Zona No.1</t>
  </si>
  <si>
    <t>210212252110</t>
  </si>
  <si>
    <t>Puebla</t>
  </si>
  <si>
    <t>Teziutlan Puebla</t>
  </si>
  <si>
    <t>220508252110</t>
  </si>
  <si>
    <t>Quintana Roo</t>
  </si>
  <si>
    <t>Chetumal</t>
  </si>
  <si>
    <t>Hospital General de Zona con Medicina Familiar No.1</t>
  </si>
  <si>
    <t>240104022151</t>
  </si>
  <si>
    <t>Cancún</t>
  </si>
  <si>
    <t>Hospital General Regional No.17</t>
  </si>
  <si>
    <t>240715062151</t>
  </si>
  <si>
    <t>Hospital de Especialidades No.2 Cd. Obregon Sonora</t>
  </si>
  <si>
    <t>2705071C2153</t>
  </si>
  <si>
    <t>Tabasco</t>
  </si>
  <si>
    <t>Villahermosa Tabasco</t>
  </si>
  <si>
    <t>280132012151</t>
  </si>
  <si>
    <t>Tamaulipas</t>
  </si>
  <si>
    <t>Cd. Victoria Tamaulipas</t>
  </si>
  <si>
    <t>290108022151</t>
  </si>
  <si>
    <t>Cd. Reynosa Tamaulipas</t>
  </si>
  <si>
    <t>Hospital General de Zona No.15</t>
  </si>
  <si>
    <t>290401UA2151</t>
  </si>
  <si>
    <t>Unidad de Medicina Familiar No.40</t>
  </si>
  <si>
    <t>290414252110</t>
  </si>
  <si>
    <t>Veracruz Sur</t>
  </si>
  <si>
    <t>Hospital General de Zona con Medicina Familiar No.32</t>
  </si>
  <si>
    <t>324701022151</t>
  </si>
  <si>
    <t>Coatzacoalcos Ver.</t>
  </si>
  <si>
    <t>Hospital General de Zona con Medicina Familiar No.36</t>
  </si>
  <si>
    <t>324501012151</t>
  </si>
  <si>
    <t>Zacatecas</t>
  </si>
  <si>
    <t>Zacatecas Zac.</t>
  </si>
  <si>
    <t>340101012151</t>
  </si>
  <si>
    <t>Pantitlan</t>
  </si>
  <si>
    <t>365319022151</t>
  </si>
  <si>
    <t>Col. Centro</t>
  </si>
  <si>
    <t>Unidad de Medicina Familiar No.6</t>
  </si>
  <si>
    <t>360115252110</t>
  </si>
  <si>
    <t>Hospital de Gineco-Obstetricia No 3, CMN La Raza</t>
  </si>
  <si>
    <t>36A1041C2153</t>
  </si>
  <si>
    <t>Hospital de Especialidades CMN La Raza</t>
  </si>
  <si>
    <t>Cuajimalpa D.F.</t>
  </si>
  <si>
    <t>Unidad de Medicina Familiar No.42</t>
  </si>
  <si>
    <t>375683252110</t>
  </si>
  <si>
    <t>Hospital de Pediatria CMN Siglo XXI</t>
  </si>
  <si>
    <t>Ciudad de México</t>
  </si>
  <si>
    <t>37B503122153</t>
  </si>
  <si>
    <t>México D.F.</t>
  </si>
  <si>
    <t>Hospital General de Zona No.2-A</t>
  </si>
  <si>
    <t>385281012151</t>
  </si>
  <si>
    <t>Hospital General de Zona No.30</t>
  </si>
  <si>
    <t>385314012151</t>
  </si>
  <si>
    <t>Hospital Gineco-Pediatria No.31</t>
  </si>
  <si>
    <t>Unidad de Medicina Familiar No.82</t>
  </si>
  <si>
    <t>Unidad de Medicina Familiar No. 96</t>
  </si>
  <si>
    <t>Unidad de Medicina Familiar No. 22</t>
  </si>
  <si>
    <t xml:space="preserve"> UMAE Hospital de Especialidades No.2 Cd. Obregon Sonora</t>
  </si>
  <si>
    <t>Hospital General de Zona con Medicina Familiar  No. 29</t>
  </si>
  <si>
    <t xml:space="preserve"> UMAE Hospital de Gineco-Obstetricia No 3, CMN La Raza</t>
  </si>
  <si>
    <t xml:space="preserve"> UMAE Hospital de Especialidades CMN "Antonio Fraga Mouret" La Raza</t>
  </si>
  <si>
    <t>UMAE Hospital de Pediatria CMN Siglo XXI</t>
  </si>
  <si>
    <t>México</t>
  </si>
  <si>
    <t xml:space="preserve">Almacen delegacional </t>
  </si>
  <si>
    <t>000000000021466</t>
  </si>
  <si>
    <t>529.330.0596.00.01</t>
  </si>
  <si>
    <t>ELEVADOR ELECTRICO CON CAPACIDAD DE CARGA DE 2001 KG A 3000 KG DE ACUERDO A LOS PARAMETROS Y DIMENSIONES DEL EQUIPO DE TRANSPORTACION VERTICAL EXISTENTE EN EL INMUEBLE O UNIDAD MEDICA DESTINO, CON O SIN CUARTO DE MAQUINAS, PARA OPERAR A UN VOLTAJE DE 220 CA O 440 CA, 3 FASES, 60 HZ.</t>
  </si>
  <si>
    <t>'388001150900</t>
  </si>
  <si>
    <t xml:space="preserve">CDMX, NORTE </t>
  </si>
  <si>
    <t>CDMX, SUR</t>
  </si>
  <si>
    <t>Gomez PalacioDgo.</t>
  </si>
  <si>
    <t>CDMX</t>
  </si>
  <si>
    <t>Ciudad Obregon Sonora</t>
  </si>
  <si>
    <t>Nezahualcoyotl Estado de Mexico</t>
  </si>
  <si>
    <t>Minatitlan Ver.</t>
  </si>
  <si>
    <t>Monterrey Nuevo Leon</t>
  </si>
  <si>
    <t>OOAD / UMAE</t>
  </si>
  <si>
    <t>DIRECCION</t>
  </si>
  <si>
    <t>RESPONSABLE DE LA RECEPCIÓN DE LOS BIENES (JCU)</t>
  </si>
  <si>
    <t>CORREO</t>
  </si>
  <si>
    <t>TELEFONO</t>
  </si>
  <si>
    <t>ANEXO No. 3 LUGAR DE ENTREGA Y RESPONSABLE DE LA RECEPCION DE LOS BIENES</t>
  </si>
  <si>
    <t xml:space="preserve">PARTIDA </t>
  </si>
  <si>
    <t xml:space="preserve"> LOCALIDAD </t>
  </si>
  <si>
    <t xml:space="preserve">CLAVE PRESUPUESTAL </t>
  </si>
  <si>
    <t>Boulevard Harold R. Pape, No.S/N Colonia Guadalupe AHMSA 1 C.P.25750, Municipio Monclova,Coahuila de Zaragoza</t>
  </si>
  <si>
    <t>Boulevard J.A. Castro, No.S/N Colonia Gómez Palacio Centro C.P.35000, Municipio Gómez Palacio,Durango</t>
  </si>
  <si>
    <t>Eje Vial Metropolitano 36 , No.S/N Colonia Valle de las Mitras C.P.64300, Municipio Monterrey,Nuevo León</t>
  </si>
  <si>
    <t>Avenida Politécnico Nacional , No.Mz. 1 Lote 1 Colonia Región 506 C.P.77533, Municipio Benito Juárez,Quintana Roo</t>
  </si>
  <si>
    <t>Calle Centro Medico Educativo y Cultural Adolfo Lopez Mateos, No.S/N Colonia Pedro Sosa C.P.87120, Municipio Victoria,Tamaulipas</t>
  </si>
  <si>
    <t>Avenida Benito Juárez, No.S/N Colonia Nueva Santa Martha C.P.57920, Municipio Nezahualcóyotl,Estado de México</t>
  </si>
  <si>
    <t>Carretera Federal Mexico-Pachuca Km 42, No.S/N Pueblo San Jerónimo Xonacahuacan C.P.55745, Municipio Tecámac,Estado de México</t>
  </si>
  <si>
    <t>Avenida Paseo Tollocan , No.620 Colonia Vértice C.P.50150, Municipio Toluca,Estado de México</t>
  </si>
  <si>
    <t>Calle Del Ferrocarril, No.S/N Barrio El Fresnillo C.P.73887, Municipio Teziutlán,Puebla</t>
  </si>
  <si>
    <t>Avenida Circunvalación, No.S/N Colonia Merced Balbuena C.P.15810, Municipio Venustiano Carranza,Ciudad de México</t>
  </si>
  <si>
    <t>Calle Jesús del Monte esquina Monte Alto, No.S/N Colonia Cuajimalpa C.P.05000, Municipio Cuajimalpa,Ciudad de México</t>
  </si>
  <si>
    <t>Eje Vial 4 Sur Av. Plutarco Elías Calles , No.473 Colonia Santa Anita C.P.08300, Municipio Iztacalco,Ciudad de México</t>
  </si>
  <si>
    <t>Calzada Ávila Camacho, No.3020 Colonia Las Carolinas C.P.27040, Municipio Torreón,Coahuila de Zaragoza</t>
  </si>
  <si>
    <t>Calzada Heroes de Chapultepec , No.621 Colonia Oaxaca Centro C.P.68000, Municipio Oaxaca de Juárez,Oaxaca</t>
  </si>
  <si>
    <t>Calle del Seguro, No.S/N Unidad Habitacional Multifamiliares IMSS C.P.85120, Municipio Cajeme,Sonora</t>
  </si>
  <si>
    <t>Avenida Cuauhtémoc , No.330 Colonia Doctores C.P.06720, Municipio Cuauhtémoc,Ciudad de México</t>
  </si>
  <si>
    <t>Avenida Melchor Ocampo , No.S/N Colonia El Palomar C.P.31204, Municipio Chihuahua,Chihuahua</t>
  </si>
  <si>
    <t>Avenida Las Lomas , No.S/N Fraccionamiento Lomas del Real de Jarachinas Norte C.P.88730, Municipio Reynosa,Tamaulipas</t>
  </si>
  <si>
    <t>Calle Roman Marin , No.1300 Colonia Manuel Ávila Camacho C.P.96420, Municipio Coatzacoalcos,Veracruz de Ignacio de la Llave</t>
  </si>
  <si>
    <t>Calle Torreón, No.313 Colonia Lomas de la Soledad C.P.98040, Municipio Zacatecas,Zacatecas</t>
  </si>
  <si>
    <t>Calle Joaquín de Velazco, No.374 Fraccionamiento Urdiñola C.P.25020, Municipio Saltillo,Coahuila de Zaragoza</t>
  </si>
  <si>
    <t>Periférico Paseo de la República, No.1935 Colonia Camelinas INFONAVIT C.P.58290, Municipio Morelia,Michoacán de Ocampo</t>
  </si>
  <si>
    <t>Calle Seris, No.S/N Colonia La Raza C.P.02990, Municipio Azcapotzalco,Ciudad de México</t>
  </si>
  <si>
    <t>Avenida Lerdo, No.1500 Colonia Nueva C.P.21100, Municipio Mexicali,Baja California</t>
  </si>
  <si>
    <t>Boulevard Hidalgo , No.2000 Colonia del Valle C.P.88620, Municipio Reynosa,Tamaulipas</t>
  </si>
  <si>
    <t>Avenida Cuahutemoc, No.S/N Colonia Formando Hogar C.P.91810, Municipio Veracruz,Veracruz de Ignacio de la Llave</t>
  </si>
  <si>
    <t>Avenida Napoles , No.45 Colonia Italia C.P.77035, Municipio Othón P. Blanco,Quintana Roo</t>
  </si>
  <si>
    <t>Avenida Universidad, No.S/N Colonia Casa Blanca C.P.86060, Municipio Centro,Tabasco</t>
  </si>
  <si>
    <t>Avenida 510, No.100 Colonia San Juan de Aragón Primera Sección C.P.07920, Municipio Gustavo A. Madero,Ciudad de México</t>
  </si>
  <si>
    <t>Boulevard Manuel Ávila Camacho, No.S/N Fraccionamiento Las Margaritas C.P.54050, Municipio Ciudad López Mateos,Estado de México</t>
  </si>
  <si>
    <t>Avenida Vallejo esq Antono valeriano, No.S/N Colonia La Raza C.P.02990, Municipio Azcapotzalco,Ciudad de México</t>
  </si>
  <si>
    <t>Eje Vial 3 Sur Añil, No.144 Colonia Granjas México C.P.08400, Municipio Iztacalco,Ciudad de México</t>
  </si>
  <si>
    <t xml:space="preserve">UMF-UMAA 42 </t>
  </si>
  <si>
    <t xml:space="preserve">HGZ-UMAA 1 </t>
  </si>
  <si>
    <t xml:space="preserve">UMF-UMAA 33 </t>
  </si>
  <si>
    <t>Ing. Edgar Gonzalez Romo</t>
  </si>
  <si>
    <t>edgar.gonzalez@imss.gob.mx</t>
  </si>
  <si>
    <t>449-137-45-91</t>
  </si>
  <si>
    <t>Ing. Enrigue Gonzalez Esquivel</t>
  </si>
  <si>
    <t>enriquegonzaleze@imss.gob.mx</t>
  </si>
  <si>
    <t>449-129-06-25</t>
  </si>
  <si>
    <t xml:space="preserve">  Adrian Dela O Camarena</t>
  </si>
  <si>
    <t>adrian.delao@imss.gob.mx</t>
  </si>
  <si>
    <t xml:space="preserve">Tel. Of. 6461724511 Cel. (646)187 77 50 </t>
  </si>
  <si>
    <t>Ing. Edwar Ramón Aguilar Chiquini</t>
  </si>
  <si>
    <t>edwar.aguilar@imss.gob.mx</t>
  </si>
  <si>
    <t>José Luis Alvidrez Rios</t>
  </si>
  <si>
    <t>jose.alvidrez@imss.gob.mx</t>
  </si>
  <si>
    <t>614-545-1650</t>
  </si>
  <si>
    <t>Fabian Antonio Ginez Landeros</t>
  </si>
  <si>
    <t>fabian.ginez@imss.gob.mx</t>
  </si>
  <si>
    <t>639-472-1341</t>
  </si>
  <si>
    <t>Osvaldo Bernal De La Cruz</t>
  </si>
  <si>
    <t>&lt;osvaldo.bernal@imss.gob.mx&gt; </t>
  </si>
  <si>
    <t>+528442328590 </t>
  </si>
  <si>
    <t xml:space="preserve"> Hugo Ramirez Ramirez</t>
  </si>
  <si>
    <t>hugo.ramirezr@imss.gob.mx</t>
  </si>
  <si>
    <t xml:space="preserve">TEL UNID : 55-56-39-58-22 EXT. 20521 CEL: 55-2971-8839 </t>
  </si>
  <si>
    <t xml:space="preserve">Francisco Romero Flores  Galindo </t>
  </si>
  <si>
    <t>francisco.romerofl@imss.gob.mx</t>
  </si>
  <si>
    <t>55 56050947      5540447094</t>
  </si>
  <si>
    <t>Benito Ruben Hernandez Santiago</t>
  </si>
  <si>
    <t>benito.hernandez@imss.gob.mx</t>
  </si>
  <si>
    <t>55-40-27-62-56</t>
  </si>
  <si>
    <t xml:space="preserve"> Oscar Misael  Camacho  Medina </t>
  </si>
  <si>
    <t>oscar.camachom@imss.gob.mx</t>
  </si>
  <si>
    <t>55992875     5528559066</t>
  </si>
  <si>
    <t xml:space="preserve"> Ernesto Gomez Jimenez</t>
  </si>
  <si>
    <t>ernesto.gomezji@imss.gob.mx</t>
  </si>
  <si>
    <t>56-23-96-43-50</t>
  </si>
  <si>
    <t xml:space="preserve"> Alfonso Gomez Martinez</t>
  </si>
  <si>
    <t>alfonso.gomezm@imss.gob.mx</t>
  </si>
  <si>
    <t xml:space="preserve">Institucional: 55 55606422 Ext:28294          Celular: 55 17 23 74 91                 </t>
  </si>
  <si>
    <t>Arturo Manzo Hernandez</t>
  </si>
  <si>
    <t>arturo.manzo@imss.gob.mx</t>
  </si>
  <si>
    <t xml:space="preserve">Celular: 55 13 69 67 86                    Institucional: 55 15201780 Ext: 2241                          </t>
  </si>
  <si>
    <t xml:space="preserve"> Omar Gurrola Galvan</t>
  </si>
  <si>
    <t>omar.gurrola@imss.gob.mx</t>
  </si>
  <si>
    <t>Oficina: 618 811 9820 ext 1320          Celular: 618 171 0322</t>
  </si>
  <si>
    <t xml:space="preserve">Luis Ramirez Cruz </t>
  </si>
  <si>
    <t>luis.ramirezcr@imss.gob.mx</t>
  </si>
  <si>
    <t>Ricardo Daniel Casales Castro</t>
  </si>
  <si>
    <t>ricardo.casales@imss.gob.mx</t>
  </si>
  <si>
    <t xml:space="preserve"> Francisco Valencia Diaz</t>
  </si>
  <si>
    <t>francisco.valenciad@imss.gob.mx</t>
  </si>
  <si>
    <t xml:space="preserve"> Francisco Daniel  Luna Garcia</t>
  </si>
  <si>
    <t>francisco.lunaga@imss.gob.mx</t>
  </si>
  <si>
    <t>Octavio Marco Valenzuela López</t>
  </si>
  <si>
    <t>octavio.valenzuela@imss.gob.mx</t>
  </si>
  <si>
    <t xml:space="preserve">Hector Hernandez Michel </t>
  </si>
  <si>
    <t>hector.henandezmi@imss.gob.mx</t>
  </si>
  <si>
    <t xml:space="preserve">Oscar Garcia Vidal </t>
  </si>
  <si>
    <t>oscar.garciav@imss.gob.mx</t>
  </si>
  <si>
    <t>Jesus Octavio Salgado Martinez</t>
  </si>
  <si>
    <t>jesus.salgado@imss.gob.mx</t>
  </si>
  <si>
    <t>Ing. Luis Ivan Galvan Torres</t>
  </si>
  <si>
    <t>luis.galvant@imss.gob.mx</t>
  </si>
  <si>
    <t>477 718 3151, 477 169 7608</t>
  </si>
  <si>
    <t>Ing. Jesús Mata Hernandez</t>
  </si>
  <si>
    <t>jesus.matah@imss.gob.mx</t>
  </si>
  <si>
    <t>477 718 3151, 461 191 8127</t>
  </si>
  <si>
    <t>Ing. OscarAdrian Perez Aza</t>
  </si>
  <si>
    <t>oscar.pereza@imss.gob.mx</t>
  </si>
  <si>
    <t>477 718 3151, 462 350 1240</t>
  </si>
  <si>
    <t>Ing. Omar Reyes Teran</t>
  </si>
  <si>
    <t>omar.reyes@imss.gob.mx</t>
  </si>
  <si>
    <t>Ing Erick Emmanuel Ortega  Soto</t>
  </si>
  <si>
    <t>erick.ortegas@imss.gob.mx</t>
  </si>
  <si>
    <t>771 713 13 74</t>
  </si>
  <si>
    <t>C. Kilian Alberto Morales Osorio</t>
  </si>
  <si>
    <t>kilian.morales@imss.gob.mx</t>
  </si>
  <si>
    <t>773 733 07 88</t>
  </si>
  <si>
    <t>Ing. Marco Aaron Alvarez Galvan</t>
  </si>
  <si>
    <t>marco.alvarezg@imss.gob.mx</t>
  </si>
  <si>
    <t>5552382700 ext 12469</t>
  </si>
  <si>
    <t>Ing. Atahualpa Muñoz Martinez</t>
  </si>
  <si>
    <t>atahualpa.munoz@imss.gob.mx</t>
  </si>
  <si>
    <t>5552382700 ext 11072</t>
  </si>
  <si>
    <t>Ing. Ernesto  Mandujano  Acosta</t>
  </si>
  <si>
    <t>ernesto.mandujano@imss.gob.mx</t>
  </si>
  <si>
    <t>38100010 ext 31320</t>
  </si>
  <si>
    <t>Ing. Edilberto Calderón Solorio</t>
  </si>
  <si>
    <t>edilberto.calderon@imss.gob.mx</t>
  </si>
  <si>
    <t>38124868 ext 31320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</si>
</sst>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Montserrat"/>
    </font>
    <font>
      <b/>
      <sz val="10"/>
      <color theme="1"/>
      <name val="Montserrat"/>
    </font>
    <font>
      <b/>
      <sz val="10"/>
      <color rgb="FF000000"/>
      <name val="Montserrat"/>
    </font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11"/>
      <color theme="1"/>
      <name val="Montserrat"/>
      <family val="2"/>
    </font>
    <font>
      <sz val="12"/>
      <color theme="1"/>
      <name val="Arial"/>
      <family val="2"/>
    </font>
    <font>
      <sz val="11"/>
      <color indexed="8"/>
      <name val="Calibri"/>
      <family val="2"/>
      <charset val="1"/>
    </font>
    <font>
      <sz val="11"/>
      <color theme="1"/>
      <name val="Noto Sans"/>
      <family val="2"/>
    </font>
    <font>
      <b/>
      <sz val="12"/>
      <color theme="1"/>
      <name val="Montserrat"/>
    </font>
    <font>
      <sz val="10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1">
    <xf numFmtId="0" fontId="0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4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9" fillId="0" borderId="0"/>
    <xf numFmtId="0" fontId="1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0" fontId="7" fillId="0" borderId="0"/>
    <xf numFmtId="0" fontId="4" fillId="0" borderId="0"/>
    <xf numFmtId="0" fontId="6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pivotButton="1"/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2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5" applyFont="1" applyBorder="1" applyAlignment="1">
      <alignment horizontal="center" vertical="center" wrapText="1"/>
    </xf>
    <xf numFmtId="1" fontId="11" fillId="0" borderId="1" xfId="5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1" xfId="0" applyNumberFormat="1" applyBorder="1" applyAlignment="1">
      <alignment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41">
    <cellStyle name="Excel Built-in Normal" xfId="10"/>
    <cellStyle name="Millares 11 2" xfId="11"/>
    <cellStyle name="Millares 2" xfId="7"/>
    <cellStyle name="Moneda 15" xfId="12"/>
    <cellStyle name="Moneda 2" xfId="8"/>
    <cellStyle name="Moneda 2 2" xfId="13"/>
    <cellStyle name="Moneda 2 2 2" xfId="14"/>
    <cellStyle name="Moneda 2 2 3" xfId="15"/>
    <cellStyle name="Moneda 2 2 4" xfId="16"/>
    <cellStyle name="Moneda 2 2 5" xfId="17"/>
    <cellStyle name="Moneda 2 2 6" xfId="18"/>
    <cellStyle name="Moneda 2 3" xfId="19"/>
    <cellStyle name="Moneda 2 3 2" xfId="20"/>
    <cellStyle name="Moneda 2 4" xfId="21"/>
    <cellStyle name="Moneda 2 5" xfId="22"/>
    <cellStyle name="Moneda 2 6" xfId="23"/>
    <cellStyle name="Moneda 3" xfId="24"/>
    <cellStyle name="Moneda 3 2" xfId="25"/>
    <cellStyle name="Moneda 3 2 2" xfId="26"/>
    <cellStyle name="Moneda 3 2 3" xfId="27"/>
    <cellStyle name="Moneda 3 3" xfId="28"/>
    <cellStyle name="Moneda 3 3 2" xfId="29"/>
    <cellStyle name="Moneda 3 4" xfId="30"/>
    <cellStyle name="Moneda 4" xfId="31"/>
    <cellStyle name="Moneda 4 2" xfId="32"/>
    <cellStyle name="Moneda 4 3" xfId="33"/>
    <cellStyle name="Moneda 5" xfId="34"/>
    <cellStyle name="Moneda 5 2" xfId="35"/>
    <cellStyle name="Moneda 6" xfId="36"/>
    <cellStyle name="Normal" xfId="0" builtinId="0"/>
    <cellStyle name="Normal 10" xfId="37"/>
    <cellStyle name="Normal 18" xfId="4"/>
    <cellStyle name="Normal 2" xfId="3"/>
    <cellStyle name="Normal 2 2" xfId="9"/>
    <cellStyle name="Normal 2 3" xfId="38"/>
    <cellStyle name="Normal 2 31" xfId="39"/>
    <cellStyle name="Normal 3" xfId="1"/>
    <cellStyle name="Normal 3 2" xfId="6"/>
    <cellStyle name="Normal 4" xfId="2"/>
    <cellStyle name="Normal 5" xfId="40"/>
    <cellStyle name="Normal 63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aneth.alegria" refreshedDate="45701.785073379629" createdVersion="4" refreshedVersion="4" minRefreshableVersion="3" recordCount="64">
  <cacheSource type="worksheet">
    <worksheetSource ref="A7:I70" sheet="ANEXO_2_IMPRESION"/>
  </cacheSource>
  <cacheFields count="18">
    <cacheField name="ID" numFmtId="0">
      <sharedItems containsSemiMixedTypes="0" containsString="0" containsNumber="1" containsInteger="1" minValue="1" maxValue="64"/>
    </cacheField>
    <cacheField name="PARTIDA_E1" numFmtId="0">
      <sharedItems containsSemiMixedTypes="0" containsString="0" containsNumber="1" containsInteger="1" minValue="1" maxValue="34" count="3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</sharedItems>
    </cacheField>
    <cacheField name="DELEGACIÓN" numFmtId="0">
      <sharedItems count="22">
        <s v="Baja California"/>
        <s v="CDMX, NORTE "/>
        <s v="CDMX, SUR"/>
        <s v="Chihuahua"/>
        <s v="Coahuila"/>
        <s v="Durango"/>
        <s v="Estado de México Oriente"/>
        <s v="Estado de México Poniente"/>
        <s v="Michoacán"/>
        <s v="Oaxaca"/>
        <s v="Puebla"/>
        <s v="Quintana Roo"/>
        <s v="Tabasco"/>
        <s v="Tamaulipas"/>
        <s v="Veracruz Sur"/>
        <s v="Zacatecas"/>
        <s v="Hospital de Especialidades CMN La Raza"/>
        <s v="Hospital de Especialidades No. 25 Monterrey  Nuevo León"/>
        <s v="Hospital de Especialidades No.14 Veracruz  Norte"/>
        <s v="Hospital de Especialidades No.2 Cd. Obregon Sonora"/>
        <s v="Hospital de Gineco-Obstetricia No 3, CMN La Raza"/>
        <s v="Hospital de Pediatria CMN Siglo XXI"/>
      </sharedItems>
    </cacheField>
    <cacheField name="LOCALIDAD" numFmtId="0">
      <sharedItems count="31">
        <s v="Mexicali B.C."/>
        <s v="Pantitlan"/>
        <s v="Col. Centro"/>
        <s v="Cuajimalpa D.F."/>
        <s v="México D.F."/>
        <s v="México"/>
        <s v="Chihuahua Chih."/>
        <s v="Monclova Coah"/>
        <s v="Torreón Coah"/>
        <s v="Saltillo Coah"/>
        <s v="Gomez PalacioDgo."/>
        <s v="Nezahualcoyotl Estado de Mexico"/>
        <s v="Tecamac Ecatepec"/>
        <s v="Tlalnepantla Estado de México"/>
        <s v="Toluca Estado de México"/>
        <s v="Morelia Michoacan"/>
        <s v="Oaxaca Oaxaca"/>
        <s v="Teziutlan Puebla"/>
        <s v="Chetumal"/>
        <s v="Cancún"/>
        <s v="Villahermosa Tabasco"/>
        <s v="Cd. Victoria Tamaulipas"/>
        <s v="Cd. Reynosa Tamaulipas"/>
        <s v="Minatitlan Ver."/>
        <s v="Coatzacoalcos Ver."/>
        <s v="Zacatecas Zac."/>
        <s v="Ciudad de México"/>
        <s v="CDMX"/>
        <s v="Monterrey Nuevo Leon"/>
        <s v="Veracruz Veracruz"/>
        <s v="Ciudad Obregon Sonora"/>
      </sharedItems>
    </cacheField>
    <cacheField name="UNIDAD DE INFORMACION" numFmtId="0">
      <sharedItems count="33">
        <s v="020115182151"/>
        <s v="365319022151"/>
        <s v="360115252110"/>
        <s v="375683252110"/>
        <s v="385281012151"/>
        <s v="385314012151"/>
        <s v="'388001150900"/>
        <s v="080102252110"/>
        <s v="051701022151"/>
        <s v="050915252110"/>
        <s v="050302252110"/>
        <s v="101315012151"/>
        <s v="156708252110"/>
        <s v="159703062151"/>
        <s v="160614012151"/>
        <s v="160105062151"/>
        <s v="170351012151"/>
        <s v="210212252110"/>
        <s v="220508252110"/>
        <s v="240104022151"/>
        <s v="240715062151"/>
        <s v="280132012151"/>
        <s v="290108022151"/>
        <s v="290401UA2151"/>
        <s v="290414252110"/>
        <s v="324701022151"/>
        <s v="324501012151"/>
        <s v="340101012151"/>
        <s v="36A1041C2153"/>
        <s v="2001701C2153"/>
        <s v="3112011C2153"/>
        <s v="2705071C2153"/>
        <s v="37B503122153"/>
      </sharedItems>
    </cacheField>
    <cacheField name="UNIDAD" numFmtId="0">
      <sharedItems count="31">
        <s v="Hospital Gineco-Pediatria No.31"/>
        <s v="Hospital General de Zona con Medicina Familiar  No. 29"/>
        <s v="Unidad de Medicina Familiar No.6"/>
        <s v="Unidad de Medicina Familiar No.42"/>
        <s v="Hospital General de Zona No.2-A"/>
        <s v="Hospital General de Zona No.30"/>
        <s v="Almacen delegacional "/>
        <s v="Unidad de Medicina Familiar No.33"/>
        <s v="Hospital General de Zona con Medicina Familiar No.7"/>
        <s v="Unidad de Medicina Familiar No.66"/>
        <s v="Unidad de Medicina Familiar No.82"/>
        <s v="Hospital General de Zona No.46"/>
        <s v="Unidad de Medicina Familiar No. 96"/>
        <s v="Hospital General Regional No.200"/>
        <s v="Hospital General de Zona No.58"/>
        <s v="Hospital General Regional No.220"/>
        <s v="Hospital General de Zona No.83"/>
        <s v="Hospital General de Zona No.1"/>
        <s v="Unidad de Medicina Familiar No. 22"/>
        <s v="Hospital General de Zona con Medicina Familiar No.1"/>
        <s v="Hospital General Regional No.17"/>
        <s v="Hospital General de Zona No.15"/>
        <s v="Unidad de Medicina Familiar No.40"/>
        <s v="Hospital General de Zona con Medicina Familiar No.32"/>
        <s v="Hospital General de Zona con Medicina Familiar No.36"/>
        <s v=" UMAE Hospital de Especialidades CMN &quot;Antonio Fraga Mouret&quot; La Raza"/>
        <s v="Hospital de Especialidades No. 25 Monterrey  Nuevo León"/>
        <s v="Hospital de Especialidades No.14 Veracruz  Norte"/>
        <s v=" UMAE Hospital de Especialidades No.2 Cd. Obregon Sonora"/>
        <s v=" UMAE Hospital de Gineco-Obstetricia No 3, CMN La Raza"/>
        <s v="UMAE Hospital de Pediatria CMN Siglo XXI"/>
      </sharedItems>
    </cacheField>
    <cacheField name="CLAVE CUCOP" numFmtId="0">
      <sharedItems containsSemiMixedTypes="0" containsString="0" containsNumber="1" containsInteger="1" minValue="56200146" maxValue="56200146" count="1">
        <n v="56200146"/>
      </sharedItems>
    </cacheField>
    <cacheField name="CLAVE SAI " numFmtId="0">
      <sharedItems count="3">
        <s v="'000000000021053"/>
        <s v="'000000000021052"/>
        <s v="000000000021466"/>
      </sharedItems>
    </cacheField>
    <cacheField name="CLAVE PREI " numFmtId="0">
      <sharedItems count="3">
        <s v="529.330.0584.00.01"/>
        <s v="529.330.0571.00.01"/>
        <s v="529.330.0596.00.01"/>
      </sharedItems>
    </cacheField>
    <cacheField name="DESCRIPCIÓN DEL EQUIPO" numFmtId="0">
      <sharedItems count="3" longText="1">
        <s v="MODERNIZACION DE ELEVADOR ELECTRICO CON CAPACIDAD DE CARGA DE 1401 KG A 2000 KG Y PERSONAS DE ACUERDO A LOS PARAMETROS Y DIMENSIONES DEL EQUIPO DE TRANSPORTACIÓN VERTICAL EXISTENTE EN EL INMUEBLE O UNIDAD MEDICA DESTINO, CON O SIN CUARTO DE MAQUINAS, PARA OPERAR A UN VOLTAJE DE 220 CA O 440 CA, 3 FASES, 60 HZ."/>
        <s v="MODERNIZACIÓN DE ELEVADOR ELÉCTRICO CON CAPACIDAD DE CARGA DE 700 KG A 1650 KG Y PERSONAS DE ACUERDO A LOS PARÁMETROS Y DIMENSIONES DEL EQUIPO DE TRANSPORTACIÓN VERTICAL EXISTENTE EN EL INMUEBLE O UNIDAD MÉDICA DESTINO, CON O SIN CUARTO DE MÁQUINAS, PARA OPERAR A UN VOLTAJE DE 220 CA O 440 CA, 3 FASES, 60 HZ."/>
        <s v="ELEVADOR ELECTRICO CON CAPACIDAD DE CARGA DE 2001 KG A 3000 KG DE ACUERDO A LOS PARAMETROS Y DIMENSIONES DEL EQUIPO DE TRANSPORTACION VERTICAL EXISTENTE EN EL INMUEBLE O UNIDAD MEDICA DESTINO, CON O SIN CUARTO DE MAQUINAS, PARA OPERAR A UN VOLTAJE DE 220 CA O 440 CA, 3 FASES, 60 HZ."/>
      </sharedItems>
    </cacheField>
    <cacheField name="CANTIDAD DE EQUIPOS" numFmtId="0">
      <sharedItems containsSemiMixedTypes="0" containsString="0" containsNumber="1" containsInteger="1" minValue="1" maxValue="1"/>
    </cacheField>
    <cacheField name="KG" numFmtId="0">
      <sharedItems containsSemiMixedTypes="0" containsString="0" containsNumber="1" containsInteger="1" minValue="750" maxValue="3000"/>
    </cacheField>
    <cacheField name="Paradas" numFmtId="0">
      <sharedItems containsNonDate="0" containsString="0" containsBlank="1"/>
    </cacheField>
    <cacheField name="No. Serie" numFmtId="0">
      <sharedItems containsNonDate="0" containsString="0" containsBlank="1"/>
    </cacheField>
    <cacheField name="Configuracion" numFmtId="0">
      <sharedItems containsNonDate="0" containsString="0" containsBlank="1"/>
    </cacheField>
    <cacheField name="Marca" numFmtId="0">
      <sharedItems/>
    </cacheField>
    <cacheField name="VOLTAJE " numFmtId="0">
      <sharedItems/>
    </cacheField>
    <cacheField name="iva" numFmtId="0">
      <sharedItems containsString="0" containsBlank="1" containsNumber="1" containsInteger="1" minValue="3653565" maxValue="52282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4">
  <r>
    <n v="1"/>
    <x v="0"/>
    <x v="0"/>
    <x v="0"/>
    <x v="0"/>
    <x v="0"/>
    <x v="0"/>
    <x v="0"/>
    <x v="0"/>
    <x v="0"/>
    <n v="1"/>
    <n v="1610"/>
    <m/>
    <m/>
    <m/>
    <s v="OTIS"/>
    <s v="220/440V"/>
    <m/>
  </r>
  <r>
    <n v="51"/>
    <x v="1"/>
    <x v="1"/>
    <x v="1"/>
    <x v="1"/>
    <x v="1"/>
    <x v="0"/>
    <x v="1"/>
    <x v="1"/>
    <x v="1"/>
    <n v="1"/>
    <n v="750"/>
    <m/>
    <m/>
    <m/>
    <s v="MP"/>
    <s v="220/440V"/>
    <n v="4747705"/>
  </r>
  <r>
    <n v="52"/>
    <x v="2"/>
    <x v="1"/>
    <x v="2"/>
    <x v="2"/>
    <x v="2"/>
    <x v="0"/>
    <x v="1"/>
    <x v="1"/>
    <x v="1"/>
    <n v="1"/>
    <n v="1590"/>
    <m/>
    <m/>
    <m/>
    <s v="OTIS"/>
    <s v="220/440V"/>
    <n v="4747705"/>
  </r>
  <r>
    <n v="57"/>
    <x v="3"/>
    <x v="2"/>
    <x v="3"/>
    <x v="3"/>
    <x v="3"/>
    <x v="0"/>
    <x v="1"/>
    <x v="1"/>
    <x v="1"/>
    <n v="1"/>
    <n v="1600"/>
    <m/>
    <m/>
    <m/>
    <s v="OTIS"/>
    <s v="220/440V"/>
    <n v="4747705"/>
  </r>
  <r>
    <n v="62"/>
    <x v="4"/>
    <x v="2"/>
    <x v="4"/>
    <x v="4"/>
    <x v="4"/>
    <x v="0"/>
    <x v="1"/>
    <x v="1"/>
    <x v="1"/>
    <n v="1"/>
    <n v="1250"/>
    <m/>
    <m/>
    <m/>
    <s v="GIE"/>
    <s v="220/440V"/>
    <n v="4747705"/>
  </r>
  <r>
    <n v="63"/>
    <x v="5"/>
    <x v="2"/>
    <x v="4"/>
    <x v="5"/>
    <x v="5"/>
    <x v="0"/>
    <x v="1"/>
    <x v="1"/>
    <x v="1"/>
    <n v="1"/>
    <n v="1250"/>
    <m/>
    <m/>
    <m/>
    <s v="GIE"/>
    <s v="220/440V"/>
    <n v="5228212"/>
  </r>
  <r>
    <n v="64"/>
    <x v="6"/>
    <x v="2"/>
    <x v="5"/>
    <x v="6"/>
    <x v="6"/>
    <x v="0"/>
    <x v="2"/>
    <x v="2"/>
    <x v="2"/>
    <n v="1"/>
    <n v="3000"/>
    <m/>
    <m/>
    <m/>
    <s v="SABIEM"/>
    <s v="220/440V"/>
    <m/>
  </r>
  <r>
    <n v="11"/>
    <x v="7"/>
    <x v="3"/>
    <x v="6"/>
    <x v="7"/>
    <x v="7"/>
    <x v="0"/>
    <x v="1"/>
    <x v="1"/>
    <x v="1"/>
    <n v="1"/>
    <n v="1100"/>
    <m/>
    <m/>
    <m/>
    <s v="KONE"/>
    <s v="220/440V"/>
    <n v="3653565"/>
  </r>
  <r>
    <n v="2"/>
    <x v="8"/>
    <x v="4"/>
    <x v="7"/>
    <x v="8"/>
    <x v="8"/>
    <x v="0"/>
    <x v="1"/>
    <x v="1"/>
    <x v="1"/>
    <n v="1"/>
    <n v="1120"/>
    <m/>
    <m/>
    <m/>
    <s v="OTIS"/>
    <s v="220/440V"/>
    <n v="4747705"/>
  </r>
  <r>
    <n v="3"/>
    <x v="8"/>
    <x v="4"/>
    <x v="7"/>
    <x v="8"/>
    <x v="8"/>
    <x v="0"/>
    <x v="1"/>
    <x v="1"/>
    <x v="1"/>
    <n v="1"/>
    <n v="1540"/>
    <m/>
    <m/>
    <m/>
    <s v="OTIS"/>
    <s v="220/440V"/>
    <n v="4747705"/>
  </r>
  <r>
    <n v="4"/>
    <x v="8"/>
    <x v="4"/>
    <x v="7"/>
    <x v="8"/>
    <x v="8"/>
    <x v="0"/>
    <x v="1"/>
    <x v="1"/>
    <x v="1"/>
    <n v="1"/>
    <n v="1540"/>
    <m/>
    <m/>
    <m/>
    <s v="OTIS"/>
    <s v="220/440V"/>
    <n v="4747705"/>
  </r>
  <r>
    <n v="5"/>
    <x v="8"/>
    <x v="4"/>
    <x v="7"/>
    <x v="8"/>
    <x v="8"/>
    <x v="0"/>
    <x v="1"/>
    <x v="1"/>
    <x v="1"/>
    <n v="1"/>
    <n v="1400"/>
    <m/>
    <m/>
    <m/>
    <s v="KONE"/>
    <s v="220/440V"/>
    <n v="3653565"/>
  </r>
  <r>
    <n v="6"/>
    <x v="8"/>
    <x v="4"/>
    <x v="7"/>
    <x v="8"/>
    <x v="8"/>
    <x v="0"/>
    <x v="1"/>
    <x v="1"/>
    <x v="1"/>
    <n v="1"/>
    <n v="1050"/>
    <m/>
    <m/>
    <m/>
    <s v="KONE"/>
    <s v="220/440V"/>
    <n v="5228212"/>
  </r>
  <r>
    <n v="7"/>
    <x v="8"/>
    <x v="4"/>
    <x v="7"/>
    <x v="8"/>
    <x v="8"/>
    <x v="0"/>
    <x v="1"/>
    <x v="1"/>
    <x v="1"/>
    <n v="1"/>
    <n v="1200"/>
    <m/>
    <m/>
    <m/>
    <s v="KONE"/>
    <s v="220/440V"/>
    <n v="4747705"/>
  </r>
  <r>
    <n v="8"/>
    <x v="8"/>
    <x v="4"/>
    <x v="7"/>
    <x v="8"/>
    <x v="8"/>
    <x v="0"/>
    <x v="1"/>
    <x v="1"/>
    <x v="1"/>
    <n v="1"/>
    <n v="1050"/>
    <m/>
    <m/>
    <m/>
    <s v="KONE"/>
    <s v="220/440V"/>
    <n v="4747705"/>
  </r>
  <r>
    <n v="9"/>
    <x v="9"/>
    <x v="4"/>
    <x v="8"/>
    <x v="9"/>
    <x v="9"/>
    <x v="0"/>
    <x v="0"/>
    <x v="0"/>
    <x v="0"/>
    <n v="1"/>
    <n v="1200"/>
    <m/>
    <m/>
    <m/>
    <s v="KONE"/>
    <s v="220/440V"/>
    <n v="5228212"/>
  </r>
  <r>
    <n v="10"/>
    <x v="10"/>
    <x v="4"/>
    <x v="9"/>
    <x v="10"/>
    <x v="10"/>
    <x v="0"/>
    <x v="1"/>
    <x v="1"/>
    <x v="1"/>
    <n v="1"/>
    <n v="1120"/>
    <m/>
    <m/>
    <m/>
    <s v="KONE "/>
    <s v="220/440V"/>
    <n v="5228212"/>
  </r>
  <r>
    <n v="12"/>
    <x v="11"/>
    <x v="5"/>
    <x v="10"/>
    <x v="11"/>
    <x v="11"/>
    <x v="0"/>
    <x v="1"/>
    <x v="1"/>
    <x v="1"/>
    <n v="1"/>
    <n v="1000"/>
    <m/>
    <m/>
    <m/>
    <s v="SCHINDLER"/>
    <s v="220/440V"/>
    <n v="4747705"/>
  </r>
  <r>
    <n v="15"/>
    <x v="12"/>
    <x v="6"/>
    <x v="11"/>
    <x v="12"/>
    <x v="12"/>
    <x v="0"/>
    <x v="1"/>
    <x v="1"/>
    <x v="1"/>
    <n v="1"/>
    <n v="1000"/>
    <m/>
    <m/>
    <m/>
    <s v="OTIS"/>
    <s v="220/440V"/>
    <n v="5228212"/>
  </r>
  <r>
    <n v="16"/>
    <x v="13"/>
    <x v="6"/>
    <x v="12"/>
    <x v="13"/>
    <x v="13"/>
    <x v="0"/>
    <x v="0"/>
    <x v="0"/>
    <x v="0"/>
    <n v="1"/>
    <n v="1425"/>
    <m/>
    <m/>
    <m/>
    <s v="OTIS"/>
    <s v="220/440V"/>
    <n v="5228212"/>
  </r>
  <r>
    <n v="17"/>
    <x v="13"/>
    <x v="6"/>
    <x v="12"/>
    <x v="13"/>
    <x v="13"/>
    <x v="0"/>
    <x v="0"/>
    <x v="0"/>
    <x v="0"/>
    <n v="1"/>
    <n v="1600"/>
    <m/>
    <m/>
    <m/>
    <s v="OTIS"/>
    <s v="220/440V"/>
    <n v="4747705"/>
  </r>
  <r>
    <n v="18"/>
    <x v="13"/>
    <x v="6"/>
    <x v="12"/>
    <x v="13"/>
    <x v="13"/>
    <x v="0"/>
    <x v="0"/>
    <x v="0"/>
    <x v="0"/>
    <n v="1"/>
    <n v="1600"/>
    <m/>
    <m/>
    <m/>
    <s v="ELEVER"/>
    <s v="220/440V"/>
    <n v="4747705"/>
  </r>
  <r>
    <n v="19"/>
    <x v="13"/>
    <x v="6"/>
    <x v="12"/>
    <x v="13"/>
    <x v="13"/>
    <x v="0"/>
    <x v="0"/>
    <x v="0"/>
    <x v="0"/>
    <n v="1"/>
    <n v="1600"/>
    <m/>
    <m/>
    <m/>
    <s v="SHINDLER"/>
    <s v="220/440V"/>
    <n v="4747705"/>
  </r>
  <r>
    <n v="20"/>
    <x v="14"/>
    <x v="7"/>
    <x v="13"/>
    <x v="14"/>
    <x v="14"/>
    <x v="0"/>
    <x v="1"/>
    <x v="1"/>
    <x v="1"/>
    <n v="1"/>
    <n v="1400"/>
    <m/>
    <m/>
    <m/>
    <s v="SHINDLER"/>
    <s v="220/440V"/>
    <n v="4747705"/>
  </r>
  <r>
    <n v="21"/>
    <x v="14"/>
    <x v="7"/>
    <x v="13"/>
    <x v="14"/>
    <x v="14"/>
    <x v="0"/>
    <x v="1"/>
    <x v="1"/>
    <x v="1"/>
    <n v="1"/>
    <n v="1400"/>
    <m/>
    <m/>
    <m/>
    <s v="SCHINDLER"/>
    <s v="220/440V"/>
    <n v="4747705"/>
  </r>
  <r>
    <n v="22"/>
    <x v="15"/>
    <x v="7"/>
    <x v="14"/>
    <x v="15"/>
    <x v="15"/>
    <x v="0"/>
    <x v="1"/>
    <x v="1"/>
    <x v="1"/>
    <n v="1"/>
    <n v="1400"/>
    <m/>
    <m/>
    <m/>
    <s v="SCHINDLER"/>
    <s v="220/440V"/>
    <n v="4747705"/>
  </r>
  <r>
    <n v="23"/>
    <x v="16"/>
    <x v="8"/>
    <x v="15"/>
    <x v="16"/>
    <x v="16"/>
    <x v="0"/>
    <x v="1"/>
    <x v="1"/>
    <x v="1"/>
    <n v="1"/>
    <n v="1250"/>
    <m/>
    <m/>
    <m/>
    <s v="OTIS"/>
    <s v="220/440V"/>
    <n v="4747705"/>
  </r>
  <r>
    <n v="28"/>
    <x v="17"/>
    <x v="9"/>
    <x v="16"/>
    <x v="17"/>
    <x v="17"/>
    <x v="0"/>
    <x v="1"/>
    <x v="1"/>
    <x v="1"/>
    <n v="1"/>
    <n v="1000"/>
    <m/>
    <m/>
    <m/>
    <s v="mp ascensores"/>
    <s v="220/440V"/>
    <n v="3653565"/>
  </r>
  <r>
    <n v="29"/>
    <x v="17"/>
    <x v="9"/>
    <x v="16"/>
    <x v="17"/>
    <x v="17"/>
    <x v="0"/>
    <x v="1"/>
    <x v="1"/>
    <x v="1"/>
    <n v="1"/>
    <n v="1000"/>
    <m/>
    <m/>
    <m/>
    <s v="KONE"/>
    <s v="220/440V"/>
    <n v="4747705"/>
  </r>
  <r>
    <n v="30"/>
    <x v="17"/>
    <x v="9"/>
    <x v="16"/>
    <x v="17"/>
    <x v="17"/>
    <x v="0"/>
    <x v="1"/>
    <x v="1"/>
    <x v="1"/>
    <n v="1"/>
    <n v="1000"/>
    <m/>
    <m/>
    <m/>
    <s v="KONE"/>
    <s v="220/440V"/>
    <n v="4747705"/>
  </r>
  <r>
    <n v="31"/>
    <x v="18"/>
    <x v="10"/>
    <x v="17"/>
    <x v="18"/>
    <x v="18"/>
    <x v="0"/>
    <x v="1"/>
    <x v="1"/>
    <x v="1"/>
    <n v="1"/>
    <n v="900"/>
    <m/>
    <m/>
    <m/>
    <s v="OTIS"/>
    <s v="220/440V"/>
    <n v="4747705"/>
  </r>
  <r>
    <n v="32"/>
    <x v="18"/>
    <x v="10"/>
    <x v="17"/>
    <x v="18"/>
    <x v="18"/>
    <x v="0"/>
    <x v="1"/>
    <x v="1"/>
    <x v="1"/>
    <n v="1"/>
    <n v="900"/>
    <m/>
    <m/>
    <m/>
    <s v="OTIS"/>
    <s v="220/440V"/>
    <n v="4747705"/>
  </r>
  <r>
    <n v="33"/>
    <x v="19"/>
    <x v="11"/>
    <x v="18"/>
    <x v="19"/>
    <x v="19"/>
    <x v="0"/>
    <x v="1"/>
    <x v="1"/>
    <x v="1"/>
    <n v="1"/>
    <n v="750"/>
    <m/>
    <m/>
    <m/>
    <s v="MACPUARSA"/>
    <s v="220/440V"/>
    <n v="4747705"/>
  </r>
  <r>
    <n v="34"/>
    <x v="20"/>
    <x v="11"/>
    <x v="19"/>
    <x v="20"/>
    <x v="20"/>
    <x v="0"/>
    <x v="1"/>
    <x v="1"/>
    <x v="1"/>
    <n v="1"/>
    <n v="1275"/>
    <m/>
    <m/>
    <m/>
    <s v="SABIEM"/>
    <s v="220/440V"/>
    <n v="4747705"/>
  </r>
  <r>
    <n v="35"/>
    <x v="20"/>
    <x v="11"/>
    <x v="19"/>
    <x v="20"/>
    <x v="20"/>
    <x v="0"/>
    <x v="1"/>
    <x v="1"/>
    <x v="1"/>
    <n v="1"/>
    <n v="1000"/>
    <m/>
    <m/>
    <m/>
    <s v="OTIS"/>
    <s v="220/440V"/>
    <n v="4747705"/>
  </r>
  <r>
    <n v="38"/>
    <x v="21"/>
    <x v="12"/>
    <x v="20"/>
    <x v="21"/>
    <x v="11"/>
    <x v="0"/>
    <x v="1"/>
    <x v="1"/>
    <x v="1"/>
    <n v="1"/>
    <n v="1000"/>
    <m/>
    <m/>
    <m/>
    <s v="OTIS"/>
    <s v="220/440V"/>
    <n v="4747705"/>
  </r>
  <r>
    <n v="39"/>
    <x v="21"/>
    <x v="12"/>
    <x v="20"/>
    <x v="21"/>
    <x v="11"/>
    <x v="0"/>
    <x v="1"/>
    <x v="1"/>
    <x v="1"/>
    <n v="1"/>
    <n v="1000"/>
    <m/>
    <m/>
    <m/>
    <s v="SCHINDLER"/>
    <s v="220/440V"/>
    <n v="4747705"/>
  </r>
  <r>
    <n v="40"/>
    <x v="22"/>
    <x v="13"/>
    <x v="21"/>
    <x v="22"/>
    <x v="19"/>
    <x v="0"/>
    <x v="1"/>
    <x v="1"/>
    <x v="1"/>
    <n v="1"/>
    <n v="1000"/>
    <m/>
    <m/>
    <m/>
    <s v="OTIS"/>
    <s v="220/440V"/>
    <n v="5228212"/>
  </r>
  <r>
    <n v="41"/>
    <x v="22"/>
    <x v="13"/>
    <x v="21"/>
    <x v="22"/>
    <x v="19"/>
    <x v="0"/>
    <x v="1"/>
    <x v="1"/>
    <x v="1"/>
    <n v="1"/>
    <n v="1120"/>
    <m/>
    <m/>
    <m/>
    <s v="OTIS"/>
    <s v="220/440V"/>
    <n v="5228212"/>
  </r>
  <r>
    <n v="42"/>
    <x v="23"/>
    <x v="13"/>
    <x v="22"/>
    <x v="23"/>
    <x v="21"/>
    <x v="0"/>
    <x v="1"/>
    <x v="1"/>
    <x v="1"/>
    <n v="1"/>
    <n v="1120"/>
    <m/>
    <m/>
    <m/>
    <s v="OTIS"/>
    <s v="220/440V"/>
    <n v="5228212"/>
  </r>
  <r>
    <n v="43"/>
    <x v="24"/>
    <x v="13"/>
    <x v="22"/>
    <x v="24"/>
    <x v="22"/>
    <x v="0"/>
    <x v="1"/>
    <x v="1"/>
    <x v="1"/>
    <n v="1"/>
    <n v="1136"/>
    <m/>
    <m/>
    <m/>
    <s v="OTIS"/>
    <s v="220/440V"/>
    <n v="5228212"/>
  </r>
  <r>
    <n v="44"/>
    <x v="25"/>
    <x v="14"/>
    <x v="23"/>
    <x v="25"/>
    <x v="23"/>
    <x v="0"/>
    <x v="1"/>
    <x v="1"/>
    <x v="1"/>
    <n v="1"/>
    <n v="1000"/>
    <m/>
    <m/>
    <m/>
    <s v="mp ascensores"/>
    <s v="220/440V"/>
    <n v="5228212"/>
  </r>
  <r>
    <n v="45"/>
    <x v="26"/>
    <x v="14"/>
    <x v="24"/>
    <x v="26"/>
    <x v="24"/>
    <x v="0"/>
    <x v="1"/>
    <x v="1"/>
    <x v="1"/>
    <n v="1"/>
    <n v="1000"/>
    <m/>
    <m/>
    <m/>
    <s v="KONE"/>
    <s v="220/440V"/>
    <n v="5228212"/>
  </r>
  <r>
    <n v="46"/>
    <x v="26"/>
    <x v="14"/>
    <x v="24"/>
    <x v="26"/>
    <x v="24"/>
    <x v="0"/>
    <x v="1"/>
    <x v="1"/>
    <x v="1"/>
    <n v="1"/>
    <n v="1000"/>
    <m/>
    <m/>
    <m/>
    <s v="KONE"/>
    <s v="220/440V"/>
    <n v="5228212"/>
  </r>
  <r>
    <n v="47"/>
    <x v="26"/>
    <x v="14"/>
    <x v="24"/>
    <x v="26"/>
    <x v="24"/>
    <x v="0"/>
    <x v="1"/>
    <x v="1"/>
    <x v="1"/>
    <n v="1"/>
    <n v="1000"/>
    <m/>
    <m/>
    <m/>
    <s v="KONE"/>
    <s v="220/440V"/>
    <n v="5228212"/>
  </r>
  <r>
    <n v="48"/>
    <x v="26"/>
    <x v="14"/>
    <x v="24"/>
    <x v="26"/>
    <x v="24"/>
    <x v="0"/>
    <x v="1"/>
    <x v="1"/>
    <x v="1"/>
    <n v="1"/>
    <n v="800"/>
    <m/>
    <m/>
    <m/>
    <s v="OTIS"/>
    <s v="220/440V"/>
    <n v="5228212"/>
  </r>
  <r>
    <n v="49"/>
    <x v="26"/>
    <x v="14"/>
    <x v="24"/>
    <x v="26"/>
    <x v="24"/>
    <x v="0"/>
    <x v="1"/>
    <x v="1"/>
    <x v="1"/>
    <n v="1"/>
    <n v="900"/>
    <m/>
    <m/>
    <m/>
    <s v="OTIS"/>
    <s v="220/440V"/>
    <n v="4747705"/>
  </r>
  <r>
    <n v="50"/>
    <x v="27"/>
    <x v="15"/>
    <x v="25"/>
    <x v="27"/>
    <x v="17"/>
    <x v="0"/>
    <x v="1"/>
    <x v="1"/>
    <x v="1"/>
    <n v="1"/>
    <n v="1000"/>
    <m/>
    <m/>
    <m/>
    <s v="OTIS"/>
    <s v="220/440V"/>
    <n v="4747705"/>
  </r>
  <r>
    <n v="54"/>
    <x v="28"/>
    <x v="16"/>
    <x v="26"/>
    <x v="28"/>
    <x v="25"/>
    <x v="0"/>
    <x v="1"/>
    <x v="1"/>
    <x v="1"/>
    <n v="1"/>
    <n v="1200"/>
    <m/>
    <m/>
    <m/>
    <s v="OTIS"/>
    <s v="220/440V"/>
    <n v="4747705"/>
  </r>
  <r>
    <n v="55"/>
    <x v="28"/>
    <x v="16"/>
    <x v="27"/>
    <x v="28"/>
    <x v="25"/>
    <x v="0"/>
    <x v="1"/>
    <x v="1"/>
    <x v="1"/>
    <n v="1"/>
    <n v="1400"/>
    <m/>
    <m/>
    <m/>
    <s v="SCHINDLER"/>
    <s v="220/440V"/>
    <n v="4747705"/>
  </r>
  <r>
    <n v="56"/>
    <x v="28"/>
    <x v="16"/>
    <x v="27"/>
    <x v="28"/>
    <x v="25"/>
    <x v="0"/>
    <x v="1"/>
    <x v="1"/>
    <x v="1"/>
    <n v="1"/>
    <n v="1400"/>
    <m/>
    <m/>
    <m/>
    <s v="SCHINDLER"/>
    <s v="220/440V"/>
    <n v="4747705"/>
  </r>
  <r>
    <n v="24"/>
    <x v="29"/>
    <x v="17"/>
    <x v="28"/>
    <x v="29"/>
    <x v="26"/>
    <x v="0"/>
    <x v="1"/>
    <x v="1"/>
    <x v="1"/>
    <n v="1"/>
    <n v="1250"/>
    <m/>
    <m/>
    <m/>
    <s v="OTIS"/>
    <s v="220/440V"/>
    <n v="4747705"/>
  </r>
  <r>
    <n v="25"/>
    <x v="29"/>
    <x v="17"/>
    <x v="28"/>
    <x v="29"/>
    <x v="26"/>
    <x v="0"/>
    <x v="1"/>
    <x v="1"/>
    <x v="1"/>
    <n v="1"/>
    <n v="1250"/>
    <m/>
    <m/>
    <m/>
    <s v="OTIS"/>
    <s v="220/440V"/>
    <n v="4747705"/>
  </r>
  <r>
    <n v="26"/>
    <x v="29"/>
    <x v="17"/>
    <x v="28"/>
    <x v="29"/>
    <x v="26"/>
    <x v="0"/>
    <x v="1"/>
    <x v="1"/>
    <x v="1"/>
    <n v="1"/>
    <n v="1250"/>
    <m/>
    <m/>
    <m/>
    <s v="OTIS"/>
    <s v="220/440V"/>
    <n v="5228212"/>
  </r>
  <r>
    <n v="27"/>
    <x v="29"/>
    <x v="17"/>
    <x v="28"/>
    <x v="29"/>
    <x v="26"/>
    <x v="0"/>
    <x v="1"/>
    <x v="1"/>
    <x v="1"/>
    <n v="1"/>
    <n v="1600"/>
    <m/>
    <m/>
    <m/>
    <s v="IBERO ASENSORES"/>
    <s v="220/440V"/>
    <n v="5228212"/>
  </r>
  <r>
    <n v="13"/>
    <x v="30"/>
    <x v="18"/>
    <x v="29"/>
    <x v="30"/>
    <x v="27"/>
    <x v="0"/>
    <x v="1"/>
    <x v="1"/>
    <x v="1"/>
    <n v="1"/>
    <n v="1000"/>
    <m/>
    <m/>
    <m/>
    <s v="EV-EHFA"/>
    <s v="220/440V"/>
    <n v="4747705"/>
  </r>
  <r>
    <n v="14"/>
    <x v="30"/>
    <x v="18"/>
    <x v="29"/>
    <x v="30"/>
    <x v="27"/>
    <x v="0"/>
    <x v="1"/>
    <x v="1"/>
    <x v="1"/>
    <n v="1"/>
    <n v="1000"/>
    <m/>
    <m/>
    <m/>
    <s v="OTIS"/>
    <s v="220/440V"/>
    <n v="4747705"/>
  </r>
  <r>
    <n v="36"/>
    <x v="31"/>
    <x v="19"/>
    <x v="30"/>
    <x v="31"/>
    <x v="28"/>
    <x v="0"/>
    <x v="1"/>
    <x v="1"/>
    <x v="1"/>
    <n v="1"/>
    <n v="1000"/>
    <m/>
    <m/>
    <m/>
    <s v="OTIS"/>
    <s v="220/440V"/>
    <n v="4747705"/>
  </r>
  <r>
    <n v="37"/>
    <x v="31"/>
    <x v="19"/>
    <x v="30"/>
    <x v="31"/>
    <x v="28"/>
    <x v="0"/>
    <x v="1"/>
    <x v="1"/>
    <x v="1"/>
    <n v="1"/>
    <n v="1000"/>
    <m/>
    <m/>
    <m/>
    <s v="OTIS"/>
    <s v="220/440V"/>
    <n v="4747705"/>
  </r>
  <r>
    <n v="53"/>
    <x v="32"/>
    <x v="20"/>
    <x v="26"/>
    <x v="28"/>
    <x v="29"/>
    <x v="0"/>
    <x v="0"/>
    <x v="0"/>
    <x v="0"/>
    <n v="1"/>
    <n v="1200"/>
    <m/>
    <m/>
    <m/>
    <s v="OTIS"/>
    <s v="220/440V"/>
    <n v="5228212"/>
  </r>
  <r>
    <n v="58"/>
    <x v="33"/>
    <x v="21"/>
    <x v="26"/>
    <x v="32"/>
    <x v="30"/>
    <x v="0"/>
    <x v="1"/>
    <x v="1"/>
    <x v="1"/>
    <n v="1"/>
    <n v="1600"/>
    <m/>
    <m/>
    <m/>
    <s v="OTIS"/>
    <s v="220/440V"/>
    <n v="4747705"/>
  </r>
  <r>
    <n v="59"/>
    <x v="33"/>
    <x v="21"/>
    <x v="26"/>
    <x v="32"/>
    <x v="30"/>
    <x v="0"/>
    <x v="1"/>
    <x v="1"/>
    <x v="1"/>
    <n v="1"/>
    <n v="1600"/>
    <m/>
    <m/>
    <m/>
    <s v="OTIS"/>
    <s v="220/440V"/>
    <n v="4747705"/>
  </r>
  <r>
    <n v="60"/>
    <x v="33"/>
    <x v="21"/>
    <x v="26"/>
    <x v="32"/>
    <x v="30"/>
    <x v="0"/>
    <x v="1"/>
    <x v="1"/>
    <x v="1"/>
    <n v="1"/>
    <n v="1600"/>
    <m/>
    <m/>
    <m/>
    <s v="OTIS"/>
    <s v="220/440V"/>
    <n v="5228212"/>
  </r>
  <r>
    <n v="61"/>
    <x v="33"/>
    <x v="21"/>
    <x v="26"/>
    <x v="32"/>
    <x v="30"/>
    <x v="0"/>
    <x v="1"/>
    <x v="1"/>
    <x v="1"/>
    <n v="1"/>
    <n v="1400"/>
    <m/>
    <m/>
    <m/>
    <s v="OTIS"/>
    <s v="220/440V"/>
    <n v="52282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compact="0" compactData="0" multipleFieldFilters="0">
  <location ref="A3:E39" firstHeaderRow="1" firstDataRow="1" firstDataCol="5"/>
  <pivotFields count="18">
    <pivotField compact="0" outline="0" showAll="0" defaultSubtotal="0"/>
    <pivotField axis="axisRow" compact="0" outline="0" showAll="0" defaultSubtotal="0">
      <items count="3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</items>
    </pivotField>
    <pivotField axis="axisRow" compact="0" outline="0" showAll="0" defaultSubtotal="0">
      <items count="22">
        <item x="0"/>
        <item x="1"/>
        <item x="2"/>
        <item x="3"/>
        <item x="4"/>
        <item x="5"/>
        <item x="6"/>
        <item x="7"/>
        <item x="16"/>
        <item x="17"/>
        <item x="18"/>
        <item x="19"/>
        <item x="20"/>
        <item x="21"/>
        <item x="8"/>
        <item x="9"/>
        <item x="10"/>
        <item x="11"/>
        <item x="12"/>
        <item x="13"/>
        <item x="14"/>
        <item x="15"/>
      </items>
    </pivotField>
    <pivotField axis="axisRow" compact="0" outline="0" showAll="0" defaultSubtotal="0">
      <items count="31">
        <item x="19"/>
        <item x="22"/>
        <item x="21"/>
        <item x="27"/>
        <item x="18"/>
        <item x="6"/>
        <item x="26"/>
        <item x="30"/>
        <item x="24"/>
        <item x="2"/>
        <item x="3"/>
        <item x="10"/>
        <item x="0"/>
        <item x="5"/>
        <item x="4"/>
        <item x="23"/>
        <item x="7"/>
        <item x="28"/>
        <item x="15"/>
        <item x="11"/>
        <item x="16"/>
        <item x="1"/>
        <item x="9"/>
        <item x="12"/>
        <item x="17"/>
        <item x="13"/>
        <item x="14"/>
        <item x="8"/>
        <item x="29"/>
        <item x="20"/>
        <item x="25"/>
      </items>
    </pivotField>
    <pivotField axis="axisRow" compact="0" outline="0" showAll="0" defaultSubtotal="0">
      <items count="33">
        <item x="0"/>
        <item x="10"/>
        <item x="9"/>
        <item x="8"/>
        <item x="7"/>
        <item x="11"/>
        <item x="12"/>
        <item x="13"/>
        <item x="15"/>
        <item x="14"/>
        <item x="16"/>
        <item x="29"/>
        <item x="17"/>
        <item x="18"/>
        <item x="19"/>
        <item x="20"/>
        <item x="31"/>
        <item x="21"/>
        <item x="22"/>
        <item x="23"/>
        <item x="24"/>
        <item x="30"/>
        <item x="26"/>
        <item x="25"/>
        <item x="27"/>
        <item x="2"/>
        <item x="1"/>
        <item x="28"/>
        <item x="3"/>
        <item x="32"/>
        <item x="4"/>
        <item x="5"/>
        <item x="6"/>
      </items>
    </pivotField>
    <pivotField axis="axisRow" compact="0" outline="0" showAll="0" defaultSubtotal="0">
      <items count="31">
        <item x="25"/>
        <item x="28"/>
        <item x="29"/>
        <item x="6"/>
        <item x="26"/>
        <item x="27"/>
        <item x="1"/>
        <item x="19"/>
        <item x="23"/>
        <item x="24"/>
        <item x="8"/>
        <item x="17"/>
        <item x="21"/>
        <item x="4"/>
        <item x="5"/>
        <item x="11"/>
        <item x="14"/>
        <item x="16"/>
        <item x="20"/>
        <item x="13"/>
        <item x="15"/>
        <item x="0"/>
        <item x="30"/>
        <item x="18"/>
        <item x="12"/>
        <item x="7"/>
        <item x="22"/>
        <item x="3"/>
        <item x="2"/>
        <item x="9"/>
        <item x="10"/>
      </items>
    </pivotField>
    <pivotField compact="0" outline="0" showAll="0" defaultSubtotal="0">
      <items count="1">
        <item x="0"/>
      </items>
    </pivotField>
    <pivotField compact="0" outline="0" showAll="0" defaultSubtotal="0">
      <items count="3">
        <item x="1"/>
        <item x="0"/>
        <item x="2"/>
      </items>
    </pivotField>
    <pivotField compact="0" outline="0" showAll="0" defaultSubtotal="0">
      <items count="3">
        <item x="1"/>
        <item x="0"/>
        <item x="2"/>
      </items>
    </pivotField>
    <pivotField compact="0" outline="0" showAll="0" defaultSubtotal="0">
      <items count="3">
        <item x="2"/>
        <item x="0"/>
        <item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</pivotFields>
  <rowFields count="5">
    <field x="1"/>
    <field x="2"/>
    <field x="3"/>
    <field x="4"/>
    <field x="5"/>
  </rowFields>
  <rowItems count="36">
    <i>
      <x/>
      <x/>
      <x v="12"/>
      <x/>
      <x v="21"/>
    </i>
    <i>
      <x v="1"/>
      <x v="1"/>
      <x v="21"/>
      <x v="26"/>
      <x v="6"/>
    </i>
    <i>
      <x v="2"/>
      <x v="1"/>
      <x v="9"/>
      <x v="25"/>
      <x v="28"/>
    </i>
    <i>
      <x v="3"/>
      <x v="2"/>
      <x v="10"/>
      <x v="28"/>
      <x v="27"/>
    </i>
    <i>
      <x v="4"/>
      <x v="2"/>
      <x v="14"/>
      <x v="30"/>
      <x v="13"/>
    </i>
    <i>
      <x v="5"/>
      <x v="2"/>
      <x v="14"/>
      <x v="31"/>
      <x v="14"/>
    </i>
    <i>
      <x v="6"/>
      <x v="2"/>
      <x v="13"/>
      <x v="32"/>
      <x v="3"/>
    </i>
    <i>
      <x v="7"/>
      <x v="3"/>
      <x v="5"/>
      <x v="4"/>
      <x v="25"/>
    </i>
    <i>
      <x v="8"/>
      <x v="4"/>
      <x v="16"/>
      <x v="3"/>
      <x v="10"/>
    </i>
    <i>
      <x v="9"/>
      <x v="4"/>
      <x v="27"/>
      <x v="2"/>
      <x v="29"/>
    </i>
    <i>
      <x v="10"/>
      <x v="4"/>
      <x v="22"/>
      <x v="1"/>
      <x v="30"/>
    </i>
    <i>
      <x v="11"/>
      <x v="5"/>
      <x v="11"/>
      <x v="5"/>
      <x v="15"/>
    </i>
    <i>
      <x v="12"/>
      <x v="6"/>
      <x v="19"/>
      <x v="6"/>
      <x v="24"/>
    </i>
    <i>
      <x v="13"/>
      <x v="6"/>
      <x v="23"/>
      <x v="7"/>
      <x v="19"/>
    </i>
    <i>
      <x v="14"/>
      <x v="7"/>
      <x v="25"/>
      <x v="9"/>
      <x v="16"/>
    </i>
    <i>
      <x v="15"/>
      <x v="7"/>
      <x v="26"/>
      <x v="8"/>
      <x v="20"/>
    </i>
    <i>
      <x v="16"/>
      <x v="14"/>
      <x v="18"/>
      <x v="10"/>
      <x v="17"/>
    </i>
    <i>
      <x v="17"/>
      <x v="15"/>
      <x v="20"/>
      <x v="12"/>
      <x v="11"/>
    </i>
    <i>
      <x v="18"/>
      <x v="16"/>
      <x v="24"/>
      <x v="13"/>
      <x v="23"/>
    </i>
    <i>
      <x v="19"/>
      <x v="17"/>
      <x v="4"/>
      <x v="14"/>
      <x v="7"/>
    </i>
    <i>
      <x v="20"/>
      <x v="17"/>
      <x/>
      <x v="15"/>
      <x v="18"/>
    </i>
    <i>
      <x v="21"/>
      <x v="18"/>
      <x v="29"/>
      <x v="17"/>
      <x v="15"/>
    </i>
    <i>
      <x v="22"/>
      <x v="19"/>
      <x v="2"/>
      <x v="18"/>
      <x v="7"/>
    </i>
    <i>
      <x v="23"/>
      <x v="19"/>
      <x v="1"/>
      <x v="19"/>
      <x v="12"/>
    </i>
    <i>
      <x v="24"/>
      <x v="19"/>
      <x v="1"/>
      <x v="20"/>
      <x v="26"/>
    </i>
    <i>
      <x v="25"/>
      <x v="20"/>
      <x v="15"/>
      <x v="23"/>
      <x v="8"/>
    </i>
    <i>
      <x v="26"/>
      <x v="20"/>
      <x v="8"/>
      <x v="22"/>
      <x v="9"/>
    </i>
    <i>
      <x v="27"/>
      <x v="21"/>
      <x v="30"/>
      <x v="24"/>
      <x v="11"/>
    </i>
    <i>
      <x v="28"/>
      <x v="8"/>
      <x v="3"/>
      <x v="27"/>
      <x/>
    </i>
    <i r="2">
      <x v="6"/>
      <x v="27"/>
      <x/>
    </i>
    <i>
      <x v="29"/>
      <x v="9"/>
      <x v="17"/>
      <x v="11"/>
      <x v="4"/>
    </i>
    <i>
      <x v="30"/>
      <x v="10"/>
      <x v="28"/>
      <x v="21"/>
      <x v="5"/>
    </i>
    <i>
      <x v="31"/>
      <x v="11"/>
      <x v="7"/>
      <x v="16"/>
      <x v="1"/>
    </i>
    <i>
      <x v="32"/>
      <x v="12"/>
      <x v="6"/>
      <x v="27"/>
      <x v="2"/>
    </i>
    <i>
      <x v="33"/>
      <x v="13"/>
      <x v="6"/>
      <x v="29"/>
      <x v="22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9"/>
  <sheetViews>
    <sheetView zoomScale="42" zoomScaleNormal="42" workbookViewId="0">
      <selection activeCell="A3" sqref="A3"/>
    </sheetView>
  </sheetViews>
  <sheetFormatPr baseColWidth="10" defaultRowHeight="15" x14ac:dyDescent="0.25"/>
  <cols>
    <col min="1" max="1" width="23.5703125" bestFit="1" customWidth="1"/>
    <col min="2" max="2" width="53.85546875" bestFit="1" customWidth="1"/>
    <col min="3" max="3" width="31.7109375" bestFit="1" customWidth="1"/>
    <col min="4" max="5" width="68.5703125" bestFit="1" customWidth="1"/>
    <col min="6" max="6" width="42.28515625" bestFit="1" customWidth="1"/>
  </cols>
  <sheetData>
    <row r="3" spans="1:5" x14ac:dyDescent="0.25">
      <c r="A3" s="3" t="s">
        <v>15</v>
      </c>
      <c r="B3" s="3" t="s">
        <v>0</v>
      </c>
      <c r="C3" s="3" t="s">
        <v>1</v>
      </c>
      <c r="D3" s="3" t="s">
        <v>13</v>
      </c>
      <c r="E3" s="3" t="s">
        <v>2</v>
      </c>
    </row>
    <row r="4" spans="1:5" x14ac:dyDescent="0.25">
      <c r="A4">
        <v>1</v>
      </c>
      <c r="B4" t="s">
        <v>17</v>
      </c>
      <c r="C4" t="s">
        <v>18</v>
      </c>
      <c r="D4" t="s">
        <v>19</v>
      </c>
      <c r="E4" t="s">
        <v>114</v>
      </c>
    </row>
    <row r="5" spans="1:5" x14ac:dyDescent="0.25">
      <c r="A5">
        <v>2</v>
      </c>
      <c r="B5" t="s">
        <v>129</v>
      </c>
      <c r="C5" t="s">
        <v>95</v>
      </c>
      <c r="D5" t="s">
        <v>96</v>
      </c>
      <c r="E5" t="s">
        <v>119</v>
      </c>
    </row>
    <row r="6" spans="1:5" x14ac:dyDescent="0.25">
      <c r="A6">
        <v>3</v>
      </c>
      <c r="B6" t="s">
        <v>129</v>
      </c>
      <c r="C6" t="s">
        <v>97</v>
      </c>
      <c r="D6" t="s">
        <v>99</v>
      </c>
      <c r="E6" t="s">
        <v>98</v>
      </c>
    </row>
    <row r="7" spans="1:5" x14ac:dyDescent="0.25">
      <c r="A7">
        <v>4</v>
      </c>
      <c r="B7" t="s">
        <v>130</v>
      </c>
      <c r="C7" t="s">
        <v>103</v>
      </c>
      <c r="D7" t="s">
        <v>105</v>
      </c>
      <c r="E7" t="s">
        <v>104</v>
      </c>
    </row>
    <row r="8" spans="1:5" x14ac:dyDescent="0.25">
      <c r="A8">
        <v>5</v>
      </c>
      <c r="B8" t="s">
        <v>130</v>
      </c>
      <c r="C8" t="s">
        <v>109</v>
      </c>
      <c r="D8" t="s">
        <v>111</v>
      </c>
      <c r="E8" t="s">
        <v>110</v>
      </c>
    </row>
    <row r="9" spans="1:5" x14ac:dyDescent="0.25">
      <c r="A9">
        <v>6</v>
      </c>
      <c r="B9" t="s">
        <v>130</v>
      </c>
      <c r="C9" t="s">
        <v>109</v>
      </c>
      <c r="D9" t="s">
        <v>113</v>
      </c>
      <c r="E9" t="s">
        <v>112</v>
      </c>
    </row>
    <row r="10" spans="1:5" x14ac:dyDescent="0.25">
      <c r="A10">
        <v>7</v>
      </c>
      <c r="B10" t="s">
        <v>130</v>
      </c>
      <c r="C10" t="s">
        <v>123</v>
      </c>
      <c r="D10" t="s">
        <v>128</v>
      </c>
      <c r="E10" t="s">
        <v>124</v>
      </c>
    </row>
    <row r="11" spans="1:5" x14ac:dyDescent="0.25">
      <c r="A11">
        <v>8</v>
      </c>
      <c r="B11" t="s">
        <v>31</v>
      </c>
      <c r="C11" t="s">
        <v>32</v>
      </c>
      <c r="D11" t="s">
        <v>34</v>
      </c>
      <c r="E11" t="s">
        <v>33</v>
      </c>
    </row>
    <row r="12" spans="1:5" x14ac:dyDescent="0.25">
      <c r="A12">
        <v>9</v>
      </c>
      <c r="B12" t="s">
        <v>21</v>
      </c>
      <c r="C12" t="s">
        <v>22</v>
      </c>
      <c r="D12" t="s">
        <v>24</v>
      </c>
      <c r="E12" t="s">
        <v>23</v>
      </c>
    </row>
    <row r="13" spans="1:5" x14ac:dyDescent="0.25">
      <c r="A13">
        <v>10</v>
      </c>
      <c r="B13" t="s">
        <v>21</v>
      </c>
      <c r="C13" t="s">
        <v>26</v>
      </c>
      <c r="D13" t="s">
        <v>28</v>
      </c>
      <c r="E13" t="s">
        <v>27</v>
      </c>
    </row>
    <row r="14" spans="1:5" x14ac:dyDescent="0.25">
      <c r="A14">
        <v>11</v>
      </c>
      <c r="B14" t="s">
        <v>21</v>
      </c>
      <c r="C14" t="s">
        <v>29</v>
      </c>
      <c r="D14" t="s">
        <v>30</v>
      </c>
      <c r="E14" t="s">
        <v>115</v>
      </c>
    </row>
    <row r="15" spans="1:5" x14ac:dyDescent="0.25">
      <c r="A15">
        <v>12</v>
      </c>
      <c r="B15" t="s">
        <v>35</v>
      </c>
      <c r="C15" t="s">
        <v>131</v>
      </c>
      <c r="D15" t="s">
        <v>37</v>
      </c>
      <c r="E15" t="s">
        <v>36</v>
      </c>
    </row>
    <row r="16" spans="1:5" x14ac:dyDescent="0.25">
      <c r="A16">
        <v>13</v>
      </c>
      <c r="B16" t="s">
        <v>41</v>
      </c>
      <c r="C16" t="s">
        <v>134</v>
      </c>
      <c r="D16" t="s">
        <v>42</v>
      </c>
      <c r="E16" t="s">
        <v>116</v>
      </c>
    </row>
    <row r="17" spans="1:5" x14ac:dyDescent="0.25">
      <c r="A17">
        <v>14</v>
      </c>
      <c r="B17" t="s">
        <v>41</v>
      </c>
      <c r="C17" t="s">
        <v>43</v>
      </c>
      <c r="D17" t="s">
        <v>45</v>
      </c>
      <c r="E17" t="s">
        <v>44</v>
      </c>
    </row>
    <row r="18" spans="1:5" x14ac:dyDescent="0.25">
      <c r="A18">
        <v>15</v>
      </c>
      <c r="B18" t="s">
        <v>46</v>
      </c>
      <c r="C18" t="s">
        <v>47</v>
      </c>
      <c r="D18" t="s">
        <v>49</v>
      </c>
      <c r="E18" t="s">
        <v>48</v>
      </c>
    </row>
    <row r="19" spans="1:5" x14ac:dyDescent="0.25">
      <c r="A19">
        <v>16</v>
      </c>
      <c r="B19" t="s">
        <v>46</v>
      </c>
      <c r="C19" t="s">
        <v>50</v>
      </c>
      <c r="D19" t="s">
        <v>52</v>
      </c>
      <c r="E19" t="s">
        <v>51</v>
      </c>
    </row>
    <row r="20" spans="1:5" x14ac:dyDescent="0.25">
      <c r="A20">
        <v>17</v>
      </c>
      <c r="B20" t="s">
        <v>53</v>
      </c>
      <c r="C20" t="s">
        <v>54</v>
      </c>
      <c r="D20" t="s">
        <v>56</v>
      </c>
      <c r="E20" t="s">
        <v>55</v>
      </c>
    </row>
    <row r="21" spans="1:5" x14ac:dyDescent="0.25">
      <c r="A21">
        <v>18</v>
      </c>
      <c r="B21" t="s">
        <v>59</v>
      </c>
      <c r="C21" t="s">
        <v>60</v>
      </c>
      <c r="D21" t="s">
        <v>62</v>
      </c>
      <c r="E21" t="s">
        <v>61</v>
      </c>
    </row>
    <row r="22" spans="1:5" x14ac:dyDescent="0.25">
      <c r="A22">
        <v>19</v>
      </c>
      <c r="B22" t="s">
        <v>63</v>
      </c>
      <c r="C22" t="s">
        <v>64</v>
      </c>
      <c r="D22" t="s">
        <v>65</v>
      </c>
      <c r="E22" t="s">
        <v>117</v>
      </c>
    </row>
    <row r="23" spans="1:5" x14ac:dyDescent="0.25">
      <c r="A23">
        <v>20</v>
      </c>
      <c r="B23" t="s">
        <v>66</v>
      </c>
      <c r="C23" t="s">
        <v>67</v>
      </c>
      <c r="D23" t="s">
        <v>69</v>
      </c>
      <c r="E23" t="s">
        <v>68</v>
      </c>
    </row>
    <row r="24" spans="1:5" x14ac:dyDescent="0.25">
      <c r="A24">
        <v>21</v>
      </c>
      <c r="B24" t="s">
        <v>66</v>
      </c>
      <c r="C24" t="s">
        <v>70</v>
      </c>
      <c r="D24" t="s">
        <v>72</v>
      </c>
      <c r="E24" t="s">
        <v>71</v>
      </c>
    </row>
    <row r="25" spans="1:5" x14ac:dyDescent="0.25">
      <c r="A25">
        <v>22</v>
      </c>
      <c r="B25" t="s">
        <v>75</v>
      </c>
      <c r="C25" t="s">
        <v>76</v>
      </c>
      <c r="D25" t="s">
        <v>77</v>
      </c>
      <c r="E25" t="s">
        <v>36</v>
      </c>
    </row>
    <row r="26" spans="1:5" x14ac:dyDescent="0.25">
      <c r="A26">
        <v>23</v>
      </c>
      <c r="B26" t="s">
        <v>78</v>
      </c>
      <c r="C26" t="s">
        <v>79</v>
      </c>
      <c r="D26" t="s">
        <v>80</v>
      </c>
      <c r="E26" t="s">
        <v>68</v>
      </c>
    </row>
    <row r="27" spans="1:5" x14ac:dyDescent="0.25">
      <c r="A27">
        <v>24</v>
      </c>
      <c r="B27" t="s">
        <v>78</v>
      </c>
      <c r="C27" t="s">
        <v>81</v>
      </c>
      <c r="D27" t="s">
        <v>83</v>
      </c>
      <c r="E27" t="s">
        <v>82</v>
      </c>
    </row>
    <row r="28" spans="1:5" x14ac:dyDescent="0.25">
      <c r="A28">
        <v>25</v>
      </c>
      <c r="B28" t="s">
        <v>78</v>
      </c>
      <c r="C28" t="s">
        <v>81</v>
      </c>
      <c r="D28" t="s">
        <v>85</v>
      </c>
      <c r="E28" t="s">
        <v>84</v>
      </c>
    </row>
    <row r="29" spans="1:5" x14ac:dyDescent="0.25">
      <c r="A29">
        <v>26</v>
      </c>
      <c r="B29" t="s">
        <v>86</v>
      </c>
      <c r="C29" t="s">
        <v>135</v>
      </c>
      <c r="D29" t="s">
        <v>88</v>
      </c>
      <c r="E29" t="s">
        <v>87</v>
      </c>
    </row>
    <row r="30" spans="1:5" x14ac:dyDescent="0.25">
      <c r="A30">
        <v>27</v>
      </c>
      <c r="B30" t="s">
        <v>86</v>
      </c>
      <c r="C30" t="s">
        <v>89</v>
      </c>
      <c r="D30" t="s">
        <v>91</v>
      </c>
      <c r="E30" t="s">
        <v>90</v>
      </c>
    </row>
    <row r="31" spans="1:5" x14ac:dyDescent="0.25">
      <c r="A31">
        <v>28</v>
      </c>
      <c r="B31" t="s">
        <v>92</v>
      </c>
      <c r="C31" t="s">
        <v>93</v>
      </c>
      <c r="D31" t="s">
        <v>94</v>
      </c>
      <c r="E31" t="s">
        <v>61</v>
      </c>
    </row>
    <row r="32" spans="1:5" x14ac:dyDescent="0.25">
      <c r="A32">
        <v>29</v>
      </c>
      <c r="B32" t="s">
        <v>102</v>
      </c>
      <c r="C32" t="s">
        <v>132</v>
      </c>
      <c r="D32" t="s">
        <v>101</v>
      </c>
      <c r="E32" t="s">
        <v>121</v>
      </c>
    </row>
    <row r="33" spans="1:5" x14ac:dyDescent="0.25">
      <c r="C33" t="s">
        <v>107</v>
      </c>
      <c r="D33" t="s">
        <v>101</v>
      </c>
      <c r="E33" t="s">
        <v>121</v>
      </c>
    </row>
    <row r="34" spans="1:5" x14ac:dyDescent="0.25">
      <c r="A34">
        <v>30</v>
      </c>
      <c r="B34" t="s">
        <v>57</v>
      </c>
      <c r="C34" t="s">
        <v>136</v>
      </c>
      <c r="D34" t="s">
        <v>58</v>
      </c>
      <c r="E34" t="s">
        <v>57</v>
      </c>
    </row>
    <row r="35" spans="1:5" x14ac:dyDescent="0.25">
      <c r="A35">
        <v>31</v>
      </c>
      <c r="B35" t="s">
        <v>38</v>
      </c>
      <c r="C35" t="s">
        <v>39</v>
      </c>
      <c r="D35" t="s">
        <v>40</v>
      </c>
      <c r="E35" t="s">
        <v>38</v>
      </c>
    </row>
    <row r="36" spans="1:5" x14ac:dyDescent="0.25">
      <c r="A36">
        <v>32</v>
      </c>
      <c r="B36" t="s">
        <v>73</v>
      </c>
      <c r="C36" t="s">
        <v>133</v>
      </c>
      <c r="D36" t="s">
        <v>74</v>
      </c>
      <c r="E36" t="s">
        <v>118</v>
      </c>
    </row>
    <row r="37" spans="1:5" x14ac:dyDescent="0.25">
      <c r="A37">
        <v>33</v>
      </c>
      <c r="B37" t="s">
        <v>100</v>
      </c>
      <c r="C37" t="s">
        <v>107</v>
      </c>
      <c r="D37" t="s">
        <v>101</v>
      </c>
      <c r="E37" t="s">
        <v>120</v>
      </c>
    </row>
    <row r="38" spans="1:5" x14ac:dyDescent="0.25">
      <c r="A38">
        <v>34</v>
      </c>
      <c r="B38" t="s">
        <v>106</v>
      </c>
      <c r="C38" t="s">
        <v>107</v>
      </c>
      <c r="D38" t="s">
        <v>108</v>
      </c>
      <c r="E38" t="s">
        <v>122</v>
      </c>
    </row>
    <row r="39" spans="1:5" x14ac:dyDescent="0.25">
      <c r="A39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tabSelected="1" topLeftCell="B1" zoomScale="70" zoomScaleNormal="70" zoomScalePageLayoutView="70" workbookViewId="0">
      <selection activeCell="G19" sqref="G19"/>
    </sheetView>
  </sheetViews>
  <sheetFormatPr baseColWidth="10" defaultRowHeight="15.75" x14ac:dyDescent="0.3"/>
  <cols>
    <col min="1" max="1" width="11.42578125" hidden="1" customWidth="1"/>
    <col min="2" max="2" width="11.42578125" customWidth="1"/>
    <col min="3" max="3" width="28.28515625" style="1" customWidth="1"/>
    <col min="4" max="4" width="18.42578125" style="2" customWidth="1"/>
    <col min="5" max="5" width="17.28515625" style="2" customWidth="1"/>
    <col min="6" max="6" width="28.7109375" style="2" customWidth="1"/>
    <col min="7" max="7" width="55.42578125" style="2" customWidth="1"/>
    <col min="8" max="8" width="33.7109375" style="2" customWidth="1"/>
    <col min="9" max="9" width="29.85546875" customWidth="1"/>
    <col min="10" max="10" width="24.5703125" customWidth="1"/>
  </cols>
  <sheetData>
    <row r="1" spans="1:10" ht="20.25" customHeight="1" x14ac:dyDescent="0.3"/>
    <row r="5" spans="1:10" ht="15.75" customHeight="1" x14ac:dyDescent="0.25">
      <c r="C5" s="17" t="s">
        <v>142</v>
      </c>
      <c r="D5" s="18"/>
      <c r="E5" s="18"/>
      <c r="F5" s="18"/>
      <c r="G5" s="18"/>
      <c r="H5" s="18"/>
    </row>
    <row r="6" spans="1:10" ht="27.75" customHeight="1" x14ac:dyDescent="0.25">
      <c r="C6" s="19"/>
      <c r="D6" s="20"/>
      <c r="E6" s="20"/>
      <c r="F6" s="20"/>
      <c r="G6" s="20"/>
      <c r="H6" s="20"/>
    </row>
    <row r="7" spans="1:10" ht="45" x14ac:dyDescent="0.25">
      <c r="A7" s="5" t="s">
        <v>12</v>
      </c>
      <c r="B7" s="9" t="s">
        <v>143</v>
      </c>
      <c r="C7" s="9" t="s">
        <v>137</v>
      </c>
      <c r="D7" s="9" t="s">
        <v>144</v>
      </c>
      <c r="E7" s="9" t="s">
        <v>145</v>
      </c>
      <c r="F7" s="4" t="s">
        <v>2</v>
      </c>
      <c r="G7" s="9" t="s">
        <v>138</v>
      </c>
      <c r="H7" s="9" t="s">
        <v>139</v>
      </c>
      <c r="I7" s="9" t="s">
        <v>140</v>
      </c>
      <c r="J7" s="9" t="s">
        <v>141</v>
      </c>
    </row>
    <row r="8" spans="1:10" ht="39" x14ac:dyDescent="0.25">
      <c r="A8" s="10">
        <v>1</v>
      </c>
      <c r="B8" s="10">
        <v>1</v>
      </c>
      <c r="C8" s="12" t="s">
        <v>17</v>
      </c>
      <c r="D8" s="12" t="s">
        <v>18</v>
      </c>
      <c r="E8" s="12" t="s">
        <v>19</v>
      </c>
      <c r="F8" s="12" t="s">
        <v>114</v>
      </c>
      <c r="G8" s="15" t="s">
        <v>169</v>
      </c>
      <c r="H8" s="16" t="s">
        <v>181</v>
      </c>
      <c r="I8" s="16" t="s">
        <v>182</v>
      </c>
      <c r="J8" s="16" t="s">
        <v>183</v>
      </c>
    </row>
    <row r="9" spans="1:10" ht="58.5" x14ac:dyDescent="0.25">
      <c r="A9" s="10">
        <v>51</v>
      </c>
      <c r="B9" s="10">
        <v>2</v>
      </c>
      <c r="C9" s="12" t="s">
        <v>129</v>
      </c>
      <c r="D9" s="12" t="s">
        <v>95</v>
      </c>
      <c r="E9" s="12" t="s">
        <v>96</v>
      </c>
      <c r="F9" s="12" t="s">
        <v>119</v>
      </c>
      <c r="G9" s="11" t="s">
        <v>174</v>
      </c>
      <c r="H9" s="16" t="s">
        <v>184</v>
      </c>
      <c r="I9" s="16" t="s">
        <v>185</v>
      </c>
      <c r="J9" s="16" t="s">
        <v>186</v>
      </c>
    </row>
    <row r="10" spans="1:10" ht="39" x14ac:dyDescent="0.25">
      <c r="A10" s="10">
        <v>52</v>
      </c>
      <c r="B10" s="10">
        <v>3</v>
      </c>
      <c r="C10" s="12" t="s">
        <v>129</v>
      </c>
      <c r="D10" s="12" t="s">
        <v>97</v>
      </c>
      <c r="E10" s="12" t="s">
        <v>99</v>
      </c>
      <c r="F10" s="12" t="s">
        <v>98</v>
      </c>
      <c r="G10" s="15" t="s">
        <v>155</v>
      </c>
      <c r="H10" s="16" t="s">
        <v>187</v>
      </c>
      <c r="I10" s="16" t="s">
        <v>188</v>
      </c>
      <c r="J10" s="16" t="s">
        <v>189</v>
      </c>
    </row>
    <row r="11" spans="1:10" ht="45" x14ac:dyDescent="0.25">
      <c r="A11" s="10">
        <v>57</v>
      </c>
      <c r="B11" s="10">
        <v>4</v>
      </c>
      <c r="C11" s="12" t="s">
        <v>130</v>
      </c>
      <c r="D11" s="12" t="s">
        <v>103</v>
      </c>
      <c r="E11" s="12" t="s">
        <v>105</v>
      </c>
      <c r="F11" s="14" t="s">
        <v>178</v>
      </c>
      <c r="G11" s="15" t="s">
        <v>156</v>
      </c>
      <c r="H11" s="16" t="s">
        <v>190</v>
      </c>
      <c r="I11" s="16" t="s">
        <v>191</v>
      </c>
      <c r="J11" s="16">
        <v>1266704</v>
      </c>
    </row>
    <row r="12" spans="1:10" ht="39" x14ac:dyDescent="0.25">
      <c r="A12" s="10">
        <v>62</v>
      </c>
      <c r="B12" s="10">
        <v>5</v>
      </c>
      <c r="C12" s="12" t="s">
        <v>130</v>
      </c>
      <c r="D12" s="12" t="s">
        <v>109</v>
      </c>
      <c r="E12" s="12" t="s">
        <v>111</v>
      </c>
      <c r="F12" s="12" t="s">
        <v>110</v>
      </c>
      <c r="G12" s="15" t="s">
        <v>177</v>
      </c>
      <c r="H12" s="16" t="s">
        <v>192</v>
      </c>
      <c r="I12" s="16" t="s">
        <v>193</v>
      </c>
      <c r="J12" s="16" t="s">
        <v>194</v>
      </c>
    </row>
    <row r="13" spans="1:10" ht="39" x14ac:dyDescent="0.25">
      <c r="A13" s="10">
        <v>63</v>
      </c>
      <c r="B13" s="10">
        <v>6</v>
      </c>
      <c r="C13" s="12" t="s">
        <v>130</v>
      </c>
      <c r="D13" s="12" t="s">
        <v>109</v>
      </c>
      <c r="E13" s="12" t="s">
        <v>113</v>
      </c>
      <c r="F13" s="12" t="s">
        <v>112</v>
      </c>
      <c r="G13" s="15" t="s">
        <v>157</v>
      </c>
      <c r="H13" s="16" t="s">
        <v>195</v>
      </c>
      <c r="I13" s="16" t="s">
        <v>196</v>
      </c>
      <c r="J13" s="16" t="s">
        <v>197</v>
      </c>
    </row>
    <row r="14" spans="1:10" ht="30" x14ac:dyDescent="0.25">
      <c r="A14" s="10">
        <v>11</v>
      </c>
      <c r="B14" s="10">
        <v>7</v>
      </c>
      <c r="C14" s="12" t="s">
        <v>31</v>
      </c>
      <c r="D14" s="12" t="s">
        <v>32</v>
      </c>
      <c r="E14" s="12" t="s">
        <v>34</v>
      </c>
      <c r="F14" s="12" t="s">
        <v>180</v>
      </c>
      <c r="G14" s="15" t="s">
        <v>162</v>
      </c>
      <c r="H14" s="16" t="s">
        <v>198</v>
      </c>
      <c r="I14" s="16" t="s">
        <v>199</v>
      </c>
      <c r="J14" s="16" t="s">
        <v>200</v>
      </c>
    </row>
    <row r="15" spans="1:10" ht="45" x14ac:dyDescent="0.25">
      <c r="A15" s="10">
        <v>2</v>
      </c>
      <c r="B15" s="10">
        <v>8</v>
      </c>
      <c r="C15" s="12" t="s">
        <v>21</v>
      </c>
      <c r="D15" s="12" t="s">
        <v>22</v>
      </c>
      <c r="E15" s="12" t="s">
        <v>24</v>
      </c>
      <c r="F15" s="12" t="s">
        <v>23</v>
      </c>
      <c r="G15" s="15" t="s">
        <v>146</v>
      </c>
      <c r="H15" s="16" t="s">
        <v>201</v>
      </c>
      <c r="I15" s="16" t="s">
        <v>202</v>
      </c>
      <c r="J15" s="16" t="s">
        <v>203</v>
      </c>
    </row>
    <row r="16" spans="1:10" ht="39" x14ac:dyDescent="0.25">
      <c r="A16" s="10">
        <v>3</v>
      </c>
      <c r="B16" s="10">
        <v>9</v>
      </c>
      <c r="C16" s="12" t="s">
        <v>21</v>
      </c>
      <c r="D16" s="12" t="s">
        <v>26</v>
      </c>
      <c r="E16" s="12" t="s">
        <v>28</v>
      </c>
      <c r="F16" s="12" t="s">
        <v>27</v>
      </c>
      <c r="G16" s="15" t="s">
        <v>158</v>
      </c>
      <c r="H16" s="16" t="s">
        <v>204</v>
      </c>
      <c r="I16" s="16" t="s">
        <v>205</v>
      </c>
      <c r="J16" s="16" t="s">
        <v>206</v>
      </c>
    </row>
    <row r="17" spans="1:10" ht="39" x14ac:dyDescent="0.25">
      <c r="A17" s="10">
        <v>4</v>
      </c>
      <c r="B17" s="10">
        <v>10</v>
      </c>
      <c r="C17" s="12" t="s">
        <v>21</v>
      </c>
      <c r="D17" s="12" t="s">
        <v>29</v>
      </c>
      <c r="E17" s="12" t="s">
        <v>30</v>
      </c>
      <c r="F17" s="12" t="s">
        <v>115</v>
      </c>
      <c r="G17" s="15" t="s">
        <v>166</v>
      </c>
      <c r="H17" s="16" t="s">
        <v>207</v>
      </c>
      <c r="I17" s="16" t="s">
        <v>208</v>
      </c>
      <c r="J17" s="16" t="s">
        <v>209</v>
      </c>
    </row>
    <row r="18" spans="1:10" ht="39" x14ac:dyDescent="0.25">
      <c r="A18" s="10">
        <v>5</v>
      </c>
      <c r="B18" s="10">
        <v>11</v>
      </c>
      <c r="C18" s="12" t="s">
        <v>35</v>
      </c>
      <c r="D18" s="12" t="s">
        <v>131</v>
      </c>
      <c r="E18" s="12" t="s">
        <v>37</v>
      </c>
      <c r="F18" s="12" t="s">
        <v>36</v>
      </c>
      <c r="G18" s="15" t="s">
        <v>147</v>
      </c>
      <c r="H18" s="16" t="s">
        <v>210</v>
      </c>
      <c r="I18" s="16" t="s">
        <v>211</v>
      </c>
      <c r="J18" s="16" t="s">
        <v>212</v>
      </c>
    </row>
    <row r="19" spans="1:10" ht="58.5" x14ac:dyDescent="0.25">
      <c r="A19" s="10">
        <v>6</v>
      </c>
      <c r="B19" s="10">
        <v>12</v>
      </c>
      <c r="C19" s="12" t="s">
        <v>41</v>
      </c>
      <c r="D19" s="12" t="s">
        <v>134</v>
      </c>
      <c r="E19" s="12" t="s">
        <v>42</v>
      </c>
      <c r="F19" s="12" t="s">
        <v>116</v>
      </c>
      <c r="G19" s="15" t="s">
        <v>151</v>
      </c>
      <c r="H19" s="16" t="s">
        <v>213</v>
      </c>
      <c r="I19" s="16" t="s">
        <v>214</v>
      </c>
      <c r="J19" s="16" t="s">
        <v>215</v>
      </c>
    </row>
    <row r="20" spans="1:10" ht="45" x14ac:dyDescent="0.25">
      <c r="A20" s="10">
        <v>7</v>
      </c>
      <c r="B20" s="10">
        <v>13</v>
      </c>
      <c r="C20" s="12" t="s">
        <v>41</v>
      </c>
      <c r="D20" s="12" t="s">
        <v>43</v>
      </c>
      <c r="E20" s="12" t="s">
        <v>45</v>
      </c>
      <c r="F20" s="12" t="s">
        <v>44</v>
      </c>
      <c r="G20" s="15" t="s">
        <v>152</v>
      </c>
      <c r="H20" s="16" t="s">
        <v>216</v>
      </c>
      <c r="I20" s="16" t="s">
        <v>217</v>
      </c>
      <c r="J20" s="16" t="s">
        <v>218</v>
      </c>
    </row>
    <row r="21" spans="1:10" ht="58.5" x14ac:dyDescent="0.25">
      <c r="A21" s="10">
        <v>8</v>
      </c>
      <c r="B21" s="10">
        <v>14</v>
      </c>
      <c r="C21" s="12" t="s">
        <v>46</v>
      </c>
      <c r="D21" s="12" t="s">
        <v>47</v>
      </c>
      <c r="E21" s="12" t="s">
        <v>49</v>
      </c>
      <c r="F21" s="12" t="s">
        <v>48</v>
      </c>
      <c r="G21" s="15" t="s">
        <v>175</v>
      </c>
      <c r="H21" s="16" t="s">
        <v>219</v>
      </c>
      <c r="I21" s="16" t="s">
        <v>220</v>
      </c>
      <c r="J21" s="16" t="s">
        <v>221</v>
      </c>
    </row>
    <row r="22" spans="1:10" ht="45" x14ac:dyDescent="0.25">
      <c r="A22" s="10">
        <v>9</v>
      </c>
      <c r="B22" s="10">
        <v>15</v>
      </c>
      <c r="C22" s="12" t="s">
        <v>46</v>
      </c>
      <c r="D22" s="12" t="s">
        <v>50</v>
      </c>
      <c r="E22" s="13" t="s">
        <v>52</v>
      </c>
      <c r="F22" s="12" t="s">
        <v>51</v>
      </c>
      <c r="G22" s="15" t="s">
        <v>153</v>
      </c>
      <c r="H22" s="16" t="s">
        <v>222</v>
      </c>
      <c r="I22" s="16" t="s">
        <v>223</v>
      </c>
      <c r="J22" s="16" t="s">
        <v>224</v>
      </c>
    </row>
    <row r="23" spans="1:10" ht="45" x14ac:dyDescent="0.25">
      <c r="A23" s="10">
        <v>10</v>
      </c>
      <c r="B23" s="10">
        <v>16</v>
      </c>
      <c r="C23" s="12" t="s">
        <v>53</v>
      </c>
      <c r="D23" s="12" t="s">
        <v>54</v>
      </c>
      <c r="E23" s="12" t="s">
        <v>56</v>
      </c>
      <c r="F23" s="12" t="s">
        <v>55</v>
      </c>
      <c r="G23" s="15" t="s">
        <v>167</v>
      </c>
      <c r="H23" s="16" t="s">
        <v>225</v>
      </c>
      <c r="I23" s="16" t="s">
        <v>226</v>
      </c>
      <c r="J23" s="16">
        <v>5560091165</v>
      </c>
    </row>
    <row r="24" spans="1:10" ht="30" x14ac:dyDescent="0.25">
      <c r="A24" s="10">
        <v>12</v>
      </c>
      <c r="B24" s="10">
        <v>17</v>
      </c>
      <c r="C24" s="12" t="s">
        <v>59</v>
      </c>
      <c r="D24" s="12" t="s">
        <v>60</v>
      </c>
      <c r="E24" s="12" t="s">
        <v>62</v>
      </c>
      <c r="F24" s="12" t="s">
        <v>179</v>
      </c>
      <c r="G24" s="15" t="s">
        <v>159</v>
      </c>
      <c r="H24" s="16" t="s">
        <v>227</v>
      </c>
      <c r="I24" s="16" t="s">
        <v>228</v>
      </c>
      <c r="J24" s="16">
        <v>5528662115</v>
      </c>
    </row>
    <row r="25" spans="1:10" ht="39" x14ac:dyDescent="0.25">
      <c r="A25" s="10">
        <v>15</v>
      </c>
      <c r="B25" s="10">
        <v>18</v>
      </c>
      <c r="C25" s="12" t="s">
        <v>63</v>
      </c>
      <c r="D25" s="12" t="s">
        <v>64</v>
      </c>
      <c r="E25" s="12" t="s">
        <v>65</v>
      </c>
      <c r="F25" s="12" t="s">
        <v>117</v>
      </c>
      <c r="G25" s="15" t="s">
        <v>154</v>
      </c>
      <c r="H25" s="16" t="s">
        <v>229</v>
      </c>
      <c r="I25" s="16" t="s">
        <v>230</v>
      </c>
      <c r="J25" s="16">
        <v>5539236705</v>
      </c>
    </row>
    <row r="26" spans="1:10" ht="39" x14ac:dyDescent="0.25">
      <c r="A26" s="10">
        <v>16</v>
      </c>
      <c r="B26" s="10">
        <v>19</v>
      </c>
      <c r="C26" s="12" t="s">
        <v>66</v>
      </c>
      <c r="D26" s="12" t="s">
        <v>67</v>
      </c>
      <c r="E26" s="12" t="s">
        <v>69</v>
      </c>
      <c r="F26" s="12" t="s">
        <v>68</v>
      </c>
      <c r="G26" s="15" t="s">
        <v>172</v>
      </c>
      <c r="H26" s="16" t="s">
        <v>231</v>
      </c>
      <c r="I26" s="16" t="s">
        <v>232</v>
      </c>
      <c r="J26" s="16">
        <v>5541353337</v>
      </c>
    </row>
    <row r="27" spans="1:10" ht="39" x14ac:dyDescent="0.25">
      <c r="A27" s="10">
        <v>17</v>
      </c>
      <c r="B27" s="10">
        <v>20</v>
      </c>
      <c r="C27" s="12" t="s">
        <v>66</v>
      </c>
      <c r="D27" s="12" t="s">
        <v>70</v>
      </c>
      <c r="E27" s="12" t="s">
        <v>72</v>
      </c>
      <c r="F27" s="12" t="s">
        <v>71</v>
      </c>
      <c r="G27" s="15" t="s">
        <v>149</v>
      </c>
      <c r="H27" s="16" t="s">
        <v>233</v>
      </c>
      <c r="I27" s="16" t="s">
        <v>234</v>
      </c>
      <c r="J27" s="16">
        <v>5515217131</v>
      </c>
    </row>
    <row r="28" spans="1:10" ht="39" x14ac:dyDescent="0.25">
      <c r="A28" s="10">
        <v>18</v>
      </c>
      <c r="B28" s="10">
        <v>21</v>
      </c>
      <c r="C28" s="12" t="s">
        <v>75</v>
      </c>
      <c r="D28" s="12" t="s">
        <v>76</v>
      </c>
      <c r="E28" s="12" t="s">
        <v>77</v>
      </c>
      <c r="F28" s="12" t="s">
        <v>36</v>
      </c>
      <c r="G28" s="15" t="s">
        <v>173</v>
      </c>
      <c r="H28" s="16" t="s">
        <v>235</v>
      </c>
      <c r="I28" s="16" t="s">
        <v>236</v>
      </c>
      <c r="J28" s="16">
        <v>5520243916</v>
      </c>
    </row>
    <row r="29" spans="1:10" ht="45" x14ac:dyDescent="0.25">
      <c r="A29" s="10">
        <v>19</v>
      </c>
      <c r="B29" s="10">
        <v>22</v>
      </c>
      <c r="C29" s="12" t="s">
        <v>78</v>
      </c>
      <c r="D29" s="12" t="s">
        <v>79</v>
      </c>
      <c r="E29" s="12" t="s">
        <v>80</v>
      </c>
      <c r="F29" s="12" t="s">
        <v>68</v>
      </c>
      <c r="G29" s="15" t="s">
        <v>150</v>
      </c>
      <c r="H29" s="16" t="s">
        <v>237</v>
      </c>
      <c r="I29" s="16" t="s">
        <v>238</v>
      </c>
      <c r="J29" s="16">
        <v>5542716125</v>
      </c>
    </row>
    <row r="30" spans="1:10" ht="39" x14ac:dyDescent="0.25">
      <c r="A30" s="10">
        <v>20</v>
      </c>
      <c r="B30" s="10">
        <v>23</v>
      </c>
      <c r="C30" s="12" t="s">
        <v>78</v>
      </c>
      <c r="D30" s="12" t="s">
        <v>81</v>
      </c>
      <c r="E30" s="12" t="s">
        <v>83</v>
      </c>
      <c r="F30" s="12" t="s">
        <v>82</v>
      </c>
      <c r="G30" s="15" t="s">
        <v>170</v>
      </c>
      <c r="H30" s="16" t="s">
        <v>239</v>
      </c>
      <c r="I30" s="16" t="s">
        <v>240</v>
      </c>
      <c r="J30" s="16">
        <v>7222489907</v>
      </c>
    </row>
    <row r="31" spans="1:10" ht="45" x14ac:dyDescent="0.25">
      <c r="A31" s="10">
        <v>21</v>
      </c>
      <c r="B31" s="10">
        <v>24</v>
      </c>
      <c r="C31" s="12" t="s">
        <v>78</v>
      </c>
      <c r="D31" s="12" t="s">
        <v>81</v>
      </c>
      <c r="E31" s="12" t="s">
        <v>85</v>
      </c>
      <c r="F31" s="12" t="s">
        <v>84</v>
      </c>
      <c r="G31" s="15" t="s">
        <v>163</v>
      </c>
      <c r="H31" s="16" t="s">
        <v>241</v>
      </c>
      <c r="I31" s="16" t="s">
        <v>242</v>
      </c>
      <c r="J31" s="16" t="s">
        <v>243</v>
      </c>
    </row>
    <row r="32" spans="1:10" ht="58.5" x14ac:dyDescent="0.25">
      <c r="A32" s="10">
        <v>22</v>
      </c>
      <c r="B32" s="10">
        <v>25</v>
      </c>
      <c r="C32" s="12" t="s">
        <v>86</v>
      </c>
      <c r="D32" s="12" t="s">
        <v>135</v>
      </c>
      <c r="E32" s="12" t="s">
        <v>88</v>
      </c>
      <c r="F32" s="12" t="s">
        <v>87</v>
      </c>
      <c r="G32" s="15" t="s">
        <v>165</v>
      </c>
      <c r="H32" s="16" t="s">
        <v>244</v>
      </c>
      <c r="I32" s="16" t="s">
        <v>245</v>
      </c>
      <c r="J32" s="16" t="s">
        <v>246</v>
      </c>
    </row>
    <row r="33" spans="1:10" ht="58.5" x14ac:dyDescent="0.25">
      <c r="A33" s="10">
        <v>23</v>
      </c>
      <c r="B33" s="10">
        <v>26</v>
      </c>
      <c r="C33" s="12" t="s">
        <v>86</v>
      </c>
      <c r="D33" s="12" t="s">
        <v>89</v>
      </c>
      <c r="E33" s="12" t="s">
        <v>91</v>
      </c>
      <c r="F33" s="12" t="s">
        <v>90</v>
      </c>
      <c r="G33" s="15" t="s">
        <v>164</v>
      </c>
      <c r="H33" s="16" t="s">
        <v>247</v>
      </c>
      <c r="I33" s="16" t="s">
        <v>248</v>
      </c>
      <c r="J33" s="16" t="s">
        <v>249</v>
      </c>
    </row>
    <row r="34" spans="1:10" ht="39" x14ac:dyDescent="0.25">
      <c r="A34" s="10">
        <v>28</v>
      </c>
      <c r="B34" s="10">
        <v>27</v>
      </c>
      <c r="C34" s="12" t="s">
        <v>92</v>
      </c>
      <c r="D34" s="12" t="s">
        <v>93</v>
      </c>
      <c r="E34" s="12" t="s">
        <v>94</v>
      </c>
      <c r="F34" s="12" t="s">
        <v>61</v>
      </c>
      <c r="G34" s="15" t="s">
        <v>165</v>
      </c>
      <c r="H34" s="16" t="s">
        <v>250</v>
      </c>
      <c r="I34" s="16" t="s">
        <v>251</v>
      </c>
      <c r="J34" s="16">
        <v>7441594981</v>
      </c>
    </row>
    <row r="35" spans="1:10" ht="78" x14ac:dyDescent="0.25">
      <c r="A35" s="10">
        <v>29</v>
      </c>
      <c r="B35" s="10">
        <v>28</v>
      </c>
      <c r="C35" s="12" t="s">
        <v>102</v>
      </c>
      <c r="D35" s="12" t="s">
        <v>107</v>
      </c>
      <c r="E35" s="12" t="s">
        <v>101</v>
      </c>
      <c r="F35" s="12" t="s">
        <v>121</v>
      </c>
      <c r="G35" s="15" t="s">
        <v>176</v>
      </c>
      <c r="H35" s="16" t="s">
        <v>252</v>
      </c>
      <c r="I35" s="16" t="s">
        <v>253</v>
      </c>
      <c r="J35" s="16" t="s">
        <v>254</v>
      </c>
    </row>
    <row r="36" spans="1:10" ht="58.5" x14ac:dyDescent="0.25">
      <c r="A36" s="10">
        <v>30</v>
      </c>
      <c r="B36" s="10">
        <v>29</v>
      </c>
      <c r="C36" s="12" t="s">
        <v>57</v>
      </c>
      <c r="D36" s="12" t="s">
        <v>136</v>
      </c>
      <c r="E36" s="12" t="s">
        <v>58</v>
      </c>
      <c r="F36" s="12" t="s">
        <v>57</v>
      </c>
      <c r="G36" s="15" t="s">
        <v>148</v>
      </c>
      <c r="H36" s="16" t="s">
        <v>255</v>
      </c>
      <c r="I36" s="16" t="s">
        <v>256</v>
      </c>
      <c r="J36" s="16" t="s">
        <v>257</v>
      </c>
    </row>
    <row r="37" spans="1:10" ht="45" x14ac:dyDescent="0.25">
      <c r="A37" s="10">
        <v>31</v>
      </c>
      <c r="B37" s="10">
        <v>30</v>
      </c>
      <c r="C37" s="12" t="s">
        <v>38</v>
      </c>
      <c r="D37" s="12" t="s">
        <v>39</v>
      </c>
      <c r="E37" s="12" t="s">
        <v>40</v>
      </c>
      <c r="F37" s="12" t="s">
        <v>38</v>
      </c>
      <c r="G37" s="15" t="s">
        <v>171</v>
      </c>
      <c r="H37" s="16" t="s">
        <v>258</v>
      </c>
      <c r="I37" s="16" t="s">
        <v>259</v>
      </c>
      <c r="J37" s="16" t="s">
        <v>260</v>
      </c>
    </row>
    <row r="38" spans="1:10" ht="58.5" x14ac:dyDescent="0.25">
      <c r="A38" s="10">
        <v>32</v>
      </c>
      <c r="B38" s="10">
        <v>31</v>
      </c>
      <c r="C38" s="12" t="s">
        <v>73</v>
      </c>
      <c r="D38" s="12" t="s">
        <v>133</v>
      </c>
      <c r="E38" s="12" t="s">
        <v>74</v>
      </c>
      <c r="F38" s="12" t="s">
        <v>118</v>
      </c>
      <c r="G38" s="15" t="s">
        <v>160</v>
      </c>
      <c r="H38" s="16" t="s">
        <v>261</v>
      </c>
      <c r="I38" s="16" t="s">
        <v>262</v>
      </c>
      <c r="J38" s="16" t="s">
        <v>263</v>
      </c>
    </row>
    <row r="39" spans="1:10" ht="58.5" x14ac:dyDescent="0.25">
      <c r="A39" s="10">
        <v>33</v>
      </c>
      <c r="B39" s="10">
        <v>32</v>
      </c>
      <c r="C39" s="12" t="s">
        <v>100</v>
      </c>
      <c r="D39" s="12" t="s">
        <v>107</v>
      </c>
      <c r="E39" s="12" t="s">
        <v>101</v>
      </c>
      <c r="F39" s="12" t="s">
        <v>120</v>
      </c>
      <c r="G39" s="15" t="s">
        <v>168</v>
      </c>
      <c r="H39" s="16" t="s">
        <v>264</v>
      </c>
      <c r="I39" s="16" t="s">
        <v>265</v>
      </c>
      <c r="J39" s="16" t="s">
        <v>266</v>
      </c>
    </row>
    <row r="40" spans="1:10" ht="39" x14ac:dyDescent="0.25">
      <c r="A40" s="10">
        <v>34</v>
      </c>
      <c r="B40" s="10">
        <v>33</v>
      </c>
      <c r="C40" s="12" t="s">
        <v>106</v>
      </c>
      <c r="D40" s="12" t="s">
        <v>107</v>
      </c>
      <c r="E40" s="12" t="s">
        <v>108</v>
      </c>
      <c r="F40" s="12" t="s">
        <v>122</v>
      </c>
      <c r="G40" s="15" t="s">
        <v>161</v>
      </c>
      <c r="H40" s="16" t="s">
        <v>267</v>
      </c>
      <c r="I40" s="16" t="s">
        <v>268</v>
      </c>
      <c r="J40" s="16" t="s">
        <v>269</v>
      </c>
    </row>
    <row r="41" spans="1:10" ht="113.25" customHeight="1" x14ac:dyDescent="0.3">
      <c r="A41" s="10">
        <v>35</v>
      </c>
    </row>
    <row r="42" spans="1:10" ht="113.25" customHeight="1" x14ac:dyDescent="0.3">
      <c r="A42" s="10">
        <v>38</v>
      </c>
    </row>
    <row r="43" spans="1:10" ht="113.25" customHeight="1" x14ac:dyDescent="0.3">
      <c r="A43" s="10">
        <v>39</v>
      </c>
    </row>
    <row r="44" spans="1:10" ht="113.25" customHeight="1" x14ac:dyDescent="0.3">
      <c r="A44" s="10">
        <v>40</v>
      </c>
    </row>
    <row r="45" spans="1:10" ht="113.25" customHeight="1" x14ac:dyDescent="0.3">
      <c r="A45" s="10">
        <v>41</v>
      </c>
    </row>
    <row r="46" spans="1:10" ht="113.25" customHeight="1" x14ac:dyDescent="0.3">
      <c r="A46" s="10">
        <v>42</v>
      </c>
    </row>
    <row r="47" spans="1:10" ht="113.25" customHeight="1" x14ac:dyDescent="0.3">
      <c r="A47" s="10">
        <v>43</v>
      </c>
    </row>
    <row r="48" spans="1:10" ht="113.25" customHeight="1" x14ac:dyDescent="0.3">
      <c r="A48" s="10">
        <v>44</v>
      </c>
    </row>
    <row r="49" spans="1:1" ht="113.25" customHeight="1" x14ac:dyDescent="0.3">
      <c r="A49" s="10">
        <v>45</v>
      </c>
    </row>
    <row r="50" spans="1:1" ht="113.25" customHeight="1" x14ac:dyDescent="0.3">
      <c r="A50" s="10">
        <v>46</v>
      </c>
    </row>
    <row r="51" spans="1:1" ht="113.25" customHeight="1" x14ac:dyDescent="0.3">
      <c r="A51" s="10">
        <v>47</v>
      </c>
    </row>
    <row r="52" spans="1:1" ht="113.25" customHeight="1" x14ac:dyDescent="0.3">
      <c r="A52" s="10">
        <v>48</v>
      </c>
    </row>
    <row r="53" spans="1:1" ht="113.25" customHeight="1" x14ac:dyDescent="0.3">
      <c r="A53" s="10">
        <v>49</v>
      </c>
    </row>
    <row r="54" spans="1:1" ht="113.25" customHeight="1" x14ac:dyDescent="0.3">
      <c r="A54" s="10">
        <v>50</v>
      </c>
    </row>
    <row r="55" spans="1:1" ht="113.25" customHeight="1" x14ac:dyDescent="0.3">
      <c r="A55" s="10">
        <v>54</v>
      </c>
    </row>
    <row r="56" spans="1:1" ht="113.25" customHeight="1" x14ac:dyDescent="0.3">
      <c r="A56" s="10">
        <v>55</v>
      </c>
    </row>
    <row r="57" spans="1:1" ht="113.25" customHeight="1" x14ac:dyDescent="0.3">
      <c r="A57" s="10">
        <v>56</v>
      </c>
    </row>
    <row r="58" spans="1:1" ht="113.25" customHeight="1" x14ac:dyDescent="0.3">
      <c r="A58" s="10">
        <v>24</v>
      </c>
    </row>
    <row r="59" spans="1:1" ht="113.25" customHeight="1" x14ac:dyDescent="0.3">
      <c r="A59" s="10">
        <v>25</v>
      </c>
    </row>
    <row r="60" spans="1:1" ht="113.25" customHeight="1" x14ac:dyDescent="0.3">
      <c r="A60" s="10">
        <v>26</v>
      </c>
    </row>
    <row r="61" spans="1:1" ht="113.25" customHeight="1" x14ac:dyDescent="0.3">
      <c r="A61" s="10">
        <v>27</v>
      </c>
    </row>
    <row r="62" spans="1:1" ht="113.25" customHeight="1" x14ac:dyDescent="0.3">
      <c r="A62" s="10">
        <v>13</v>
      </c>
    </row>
    <row r="63" spans="1:1" ht="113.25" customHeight="1" x14ac:dyDescent="0.3">
      <c r="A63" s="10">
        <v>14</v>
      </c>
    </row>
    <row r="64" spans="1:1" ht="113.25" customHeight="1" x14ac:dyDescent="0.3">
      <c r="A64" s="10">
        <v>36</v>
      </c>
    </row>
    <row r="65" spans="1:1" ht="19.5" x14ac:dyDescent="0.3">
      <c r="A65" s="10">
        <v>37</v>
      </c>
    </row>
    <row r="66" spans="1:1" ht="19.5" x14ac:dyDescent="0.3">
      <c r="A66" s="10">
        <v>53</v>
      </c>
    </row>
    <row r="67" spans="1:1" ht="19.5" x14ac:dyDescent="0.3">
      <c r="A67" s="10">
        <v>58</v>
      </c>
    </row>
    <row r="68" spans="1:1" ht="19.5" x14ac:dyDescent="0.3">
      <c r="A68" s="10">
        <v>59</v>
      </c>
    </row>
    <row r="69" spans="1:1" ht="19.5" x14ac:dyDescent="0.3">
      <c r="A69" s="10">
        <v>60</v>
      </c>
    </row>
    <row r="70" spans="1:1" ht="19.5" x14ac:dyDescent="0.3">
      <c r="A70" s="10">
        <v>61</v>
      </c>
    </row>
  </sheetData>
  <autoFilter ref="C7:H70"/>
  <sortState ref="A8:S71">
    <sortCondition ref="C8"/>
  </sortState>
  <mergeCells count="1">
    <mergeCell ref="C5:H6"/>
  </mergeCells>
  <printOptions horizontalCentered="1"/>
  <pageMargins left="0.23622047244094491" right="0.23622047244094491" top="0.74803149606299213" bottom="0.74803149606299213" header="0.31496062992125984" footer="0.31496062992125984"/>
  <pageSetup scale="54" fitToHeight="0" orientation="landscape" horizontalDpi="0" verticalDpi="0" r:id="rId1"/>
  <headerFooter>
    <oddHeader>&amp;L&amp;G&amp;C&amp;"Montserrat,Normal"&amp;10DIRECCIÓN DE ADMINISTRACIÓN
Unidad de Administración
Coordinación de Conservación y Servicios Generales
Coordinación Técnica de Conservación y Servicios Complementarios
División de Conservación
&amp;R&amp;G</oddHeader>
    <oddFooter>&amp;CPágina &amp;P de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40"/>
  <sheetViews>
    <sheetView workbookViewId="0">
      <selection activeCell="G7" sqref="G7"/>
    </sheetView>
  </sheetViews>
  <sheetFormatPr baseColWidth="10" defaultRowHeight="15" x14ac:dyDescent="0.25"/>
  <cols>
    <col min="4" max="4" width="18.5703125" customWidth="1"/>
    <col min="5" max="5" width="17.7109375" customWidth="1"/>
    <col min="6" max="6" width="63.28515625" customWidth="1"/>
    <col min="7" max="7" width="11.42578125" customWidth="1"/>
    <col min="8" max="8" width="14.42578125" customWidth="1"/>
  </cols>
  <sheetData>
    <row r="5" spans="2:7" ht="45" x14ac:dyDescent="0.25">
      <c r="B5" s="7" t="s">
        <v>7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14</v>
      </c>
    </row>
    <row r="6" spans="2:7" ht="90" x14ac:dyDescent="0.25">
      <c r="B6" s="6">
        <v>1</v>
      </c>
      <c r="C6" s="6">
        <v>56200146</v>
      </c>
      <c r="D6" s="6" t="s">
        <v>20</v>
      </c>
      <c r="E6" s="6" t="s">
        <v>9</v>
      </c>
      <c r="F6" s="6" t="s">
        <v>10</v>
      </c>
      <c r="G6" s="6">
        <v>1</v>
      </c>
    </row>
    <row r="7" spans="2:7" ht="90" x14ac:dyDescent="0.25">
      <c r="B7" s="6">
        <v>2</v>
      </c>
      <c r="C7" s="6">
        <v>56200146</v>
      </c>
      <c r="D7" s="6" t="s">
        <v>25</v>
      </c>
      <c r="E7" s="6" t="s">
        <v>8</v>
      </c>
      <c r="F7" s="6" t="s">
        <v>16</v>
      </c>
      <c r="G7" s="6">
        <v>1</v>
      </c>
    </row>
    <row r="8" spans="2:7" ht="90" x14ac:dyDescent="0.25">
      <c r="B8" s="6">
        <v>3</v>
      </c>
      <c r="C8" s="6">
        <v>56200146</v>
      </c>
      <c r="D8" s="6" t="s">
        <v>25</v>
      </c>
      <c r="E8" s="6" t="s">
        <v>8</v>
      </c>
      <c r="F8" s="6" t="s">
        <v>16</v>
      </c>
      <c r="G8" s="6">
        <v>1</v>
      </c>
    </row>
    <row r="9" spans="2:7" ht="90" x14ac:dyDescent="0.25">
      <c r="B9" s="6">
        <v>4</v>
      </c>
      <c r="C9" s="6">
        <v>56200146</v>
      </c>
      <c r="D9" s="6" t="s">
        <v>25</v>
      </c>
      <c r="E9" s="6" t="s">
        <v>8</v>
      </c>
      <c r="F9" s="6" t="s">
        <v>16</v>
      </c>
      <c r="G9" s="6">
        <v>1</v>
      </c>
    </row>
    <row r="10" spans="2:7" ht="90" x14ac:dyDescent="0.25">
      <c r="B10" s="6">
        <v>5</v>
      </c>
      <c r="C10" s="6">
        <v>56200146</v>
      </c>
      <c r="D10" s="6" t="s">
        <v>25</v>
      </c>
      <c r="E10" s="6" t="s">
        <v>8</v>
      </c>
      <c r="F10" s="6" t="s">
        <v>16</v>
      </c>
      <c r="G10" s="6">
        <v>1</v>
      </c>
    </row>
    <row r="11" spans="2:7" ht="90" x14ac:dyDescent="0.25">
      <c r="B11" s="6">
        <v>6</v>
      </c>
      <c r="C11" s="6">
        <v>56200146</v>
      </c>
      <c r="D11" s="6" t="s">
        <v>25</v>
      </c>
      <c r="E11" s="6" t="s">
        <v>8</v>
      </c>
      <c r="F11" s="6" t="s">
        <v>16</v>
      </c>
      <c r="G11" s="6">
        <v>1</v>
      </c>
    </row>
    <row r="12" spans="2:7" ht="75" x14ac:dyDescent="0.25">
      <c r="B12" s="6">
        <v>7</v>
      </c>
      <c r="C12" s="6">
        <v>56200146</v>
      </c>
      <c r="D12" s="6" t="s">
        <v>125</v>
      </c>
      <c r="E12" s="6" t="s">
        <v>126</v>
      </c>
      <c r="F12" s="6" t="s">
        <v>127</v>
      </c>
      <c r="G12" s="6">
        <v>1</v>
      </c>
    </row>
    <row r="13" spans="2:7" ht="90" x14ac:dyDescent="0.25">
      <c r="B13" s="6">
        <v>8</v>
      </c>
      <c r="C13" s="6">
        <v>56200146</v>
      </c>
      <c r="D13" s="6" t="s">
        <v>25</v>
      </c>
      <c r="E13" s="6" t="s">
        <v>8</v>
      </c>
      <c r="F13" s="6" t="s">
        <v>16</v>
      </c>
      <c r="G13" s="6">
        <v>1</v>
      </c>
    </row>
    <row r="14" spans="2:7" ht="90" x14ac:dyDescent="0.25">
      <c r="B14" s="6">
        <v>9</v>
      </c>
      <c r="C14" s="6">
        <v>56200146</v>
      </c>
      <c r="D14" s="6" t="s">
        <v>25</v>
      </c>
      <c r="E14" s="6" t="s">
        <v>8</v>
      </c>
      <c r="F14" s="6" t="s">
        <v>16</v>
      </c>
      <c r="G14" s="6">
        <v>7</v>
      </c>
    </row>
    <row r="15" spans="2:7" ht="90" x14ac:dyDescent="0.25">
      <c r="B15" s="6">
        <v>10</v>
      </c>
      <c r="C15" s="6">
        <v>56200146</v>
      </c>
      <c r="D15" s="6" t="s">
        <v>20</v>
      </c>
      <c r="E15" s="6" t="s">
        <v>9</v>
      </c>
      <c r="F15" s="6" t="s">
        <v>10</v>
      </c>
      <c r="G15" s="6">
        <v>1</v>
      </c>
    </row>
    <row r="16" spans="2:7" ht="90" x14ac:dyDescent="0.25">
      <c r="B16" s="6">
        <v>11</v>
      </c>
      <c r="C16" s="6">
        <v>56200146</v>
      </c>
      <c r="D16" s="6" t="s">
        <v>25</v>
      </c>
      <c r="E16" s="6" t="s">
        <v>8</v>
      </c>
      <c r="F16" s="6" t="s">
        <v>16</v>
      </c>
      <c r="G16" s="6">
        <v>1</v>
      </c>
    </row>
    <row r="17" spans="2:7" ht="90" x14ac:dyDescent="0.25">
      <c r="B17" s="6">
        <v>12</v>
      </c>
      <c r="C17" s="6">
        <v>56200146</v>
      </c>
      <c r="D17" s="6" t="s">
        <v>25</v>
      </c>
      <c r="E17" s="6" t="s">
        <v>8</v>
      </c>
      <c r="F17" s="6" t="s">
        <v>16</v>
      </c>
      <c r="G17" s="6">
        <v>1</v>
      </c>
    </row>
    <row r="18" spans="2:7" ht="90" x14ac:dyDescent="0.25">
      <c r="B18" s="6">
        <v>13</v>
      </c>
      <c r="C18" s="6">
        <v>56200146</v>
      </c>
      <c r="D18" s="6" t="s">
        <v>25</v>
      </c>
      <c r="E18" s="6" t="s">
        <v>8</v>
      </c>
      <c r="F18" s="6" t="s">
        <v>16</v>
      </c>
      <c r="G18" s="6">
        <v>1</v>
      </c>
    </row>
    <row r="19" spans="2:7" ht="90" x14ac:dyDescent="0.25">
      <c r="B19" s="6">
        <v>14</v>
      </c>
      <c r="C19" s="6">
        <v>56200146</v>
      </c>
      <c r="D19" s="6" t="s">
        <v>20</v>
      </c>
      <c r="E19" s="6" t="s">
        <v>9</v>
      </c>
      <c r="F19" s="6" t="s">
        <v>10</v>
      </c>
      <c r="G19" s="6">
        <v>4</v>
      </c>
    </row>
    <row r="20" spans="2:7" ht="90" x14ac:dyDescent="0.25">
      <c r="B20" s="6">
        <v>15</v>
      </c>
      <c r="C20" s="6">
        <v>56200146</v>
      </c>
      <c r="D20" s="6" t="s">
        <v>25</v>
      </c>
      <c r="E20" s="6" t="s">
        <v>8</v>
      </c>
      <c r="F20" s="6" t="s">
        <v>16</v>
      </c>
      <c r="G20" s="6">
        <v>2</v>
      </c>
    </row>
    <row r="21" spans="2:7" ht="90" x14ac:dyDescent="0.25">
      <c r="B21" s="6">
        <v>16</v>
      </c>
      <c r="C21" s="6">
        <v>56200146</v>
      </c>
      <c r="D21" s="6" t="s">
        <v>25</v>
      </c>
      <c r="E21" s="6" t="s">
        <v>8</v>
      </c>
      <c r="F21" s="6" t="s">
        <v>16</v>
      </c>
      <c r="G21" s="6">
        <v>1</v>
      </c>
    </row>
    <row r="22" spans="2:7" ht="90" x14ac:dyDescent="0.25">
      <c r="B22" s="6">
        <v>17</v>
      </c>
      <c r="C22" s="6">
        <v>56200146</v>
      </c>
      <c r="D22" s="6" t="s">
        <v>25</v>
      </c>
      <c r="E22" s="6" t="s">
        <v>8</v>
      </c>
      <c r="F22" s="6" t="s">
        <v>16</v>
      </c>
      <c r="G22" s="6">
        <v>1</v>
      </c>
    </row>
    <row r="23" spans="2:7" ht="90" x14ac:dyDescent="0.25">
      <c r="B23" s="6">
        <v>18</v>
      </c>
      <c r="C23" s="6">
        <v>56200146</v>
      </c>
      <c r="D23" s="6" t="s">
        <v>25</v>
      </c>
      <c r="E23" s="6" t="s">
        <v>8</v>
      </c>
      <c r="F23" s="6" t="s">
        <v>16</v>
      </c>
      <c r="G23" s="6">
        <v>3</v>
      </c>
    </row>
    <row r="24" spans="2:7" ht="90" x14ac:dyDescent="0.25">
      <c r="B24" s="6">
        <v>19</v>
      </c>
      <c r="C24" s="6">
        <v>56200146</v>
      </c>
      <c r="D24" s="6" t="s">
        <v>25</v>
      </c>
      <c r="E24" s="6" t="s">
        <v>8</v>
      </c>
      <c r="F24" s="6" t="s">
        <v>16</v>
      </c>
      <c r="G24" s="6">
        <v>2</v>
      </c>
    </row>
    <row r="25" spans="2:7" ht="90" x14ac:dyDescent="0.25">
      <c r="B25" s="6">
        <v>20</v>
      </c>
      <c r="C25" s="6">
        <v>56200146</v>
      </c>
      <c r="D25" s="6" t="s">
        <v>25</v>
      </c>
      <c r="E25" s="6" t="s">
        <v>8</v>
      </c>
      <c r="F25" s="6" t="s">
        <v>16</v>
      </c>
      <c r="G25" s="6">
        <v>1</v>
      </c>
    </row>
    <row r="26" spans="2:7" ht="90" x14ac:dyDescent="0.25">
      <c r="B26" s="6">
        <v>21</v>
      </c>
      <c r="C26" s="6">
        <v>56200146</v>
      </c>
      <c r="D26" s="6" t="s">
        <v>25</v>
      </c>
      <c r="E26" s="6" t="s">
        <v>8</v>
      </c>
      <c r="F26" s="6" t="s">
        <v>16</v>
      </c>
      <c r="G26" s="6">
        <v>2</v>
      </c>
    </row>
    <row r="27" spans="2:7" ht="90" x14ac:dyDescent="0.25">
      <c r="B27" s="6">
        <v>22</v>
      </c>
      <c r="C27" s="6">
        <v>56200146</v>
      </c>
      <c r="D27" s="6" t="s">
        <v>25</v>
      </c>
      <c r="E27" s="6" t="s">
        <v>8</v>
      </c>
      <c r="F27" s="6" t="s">
        <v>16</v>
      </c>
      <c r="G27" s="6">
        <v>2</v>
      </c>
    </row>
    <row r="28" spans="2:7" ht="90" x14ac:dyDescent="0.25">
      <c r="B28" s="6">
        <v>23</v>
      </c>
      <c r="C28" s="6">
        <v>56200146</v>
      </c>
      <c r="D28" s="6" t="s">
        <v>25</v>
      </c>
      <c r="E28" s="6" t="s">
        <v>8</v>
      </c>
      <c r="F28" s="6" t="s">
        <v>16</v>
      </c>
      <c r="G28" s="6">
        <v>2</v>
      </c>
    </row>
    <row r="29" spans="2:7" ht="90" x14ac:dyDescent="0.25">
      <c r="B29" s="6">
        <v>24</v>
      </c>
      <c r="C29" s="6">
        <v>56200146</v>
      </c>
      <c r="D29" s="6" t="s">
        <v>25</v>
      </c>
      <c r="E29" s="6" t="s">
        <v>8</v>
      </c>
      <c r="F29" s="6" t="s">
        <v>16</v>
      </c>
      <c r="G29" s="6">
        <v>1</v>
      </c>
    </row>
    <row r="30" spans="2:7" ht="90" x14ac:dyDescent="0.25">
      <c r="B30" s="6">
        <v>25</v>
      </c>
      <c r="C30" s="6">
        <v>56200146</v>
      </c>
      <c r="D30" s="6" t="s">
        <v>25</v>
      </c>
      <c r="E30" s="6" t="s">
        <v>8</v>
      </c>
      <c r="F30" s="6" t="s">
        <v>16</v>
      </c>
      <c r="G30" s="6">
        <v>1</v>
      </c>
    </row>
    <row r="31" spans="2:7" ht="90" x14ac:dyDescent="0.25">
      <c r="B31" s="6">
        <v>26</v>
      </c>
      <c r="C31" s="6">
        <v>56200146</v>
      </c>
      <c r="D31" s="6" t="s">
        <v>25</v>
      </c>
      <c r="E31" s="6" t="s">
        <v>8</v>
      </c>
      <c r="F31" s="6" t="s">
        <v>16</v>
      </c>
      <c r="G31" s="6">
        <v>1</v>
      </c>
    </row>
    <row r="32" spans="2:7" ht="90" x14ac:dyDescent="0.25">
      <c r="B32" s="6">
        <v>27</v>
      </c>
      <c r="C32" s="6">
        <v>56200146</v>
      </c>
      <c r="D32" s="6" t="s">
        <v>25</v>
      </c>
      <c r="E32" s="6" t="s">
        <v>8</v>
      </c>
      <c r="F32" s="6" t="s">
        <v>16</v>
      </c>
      <c r="G32" s="6">
        <v>5</v>
      </c>
    </row>
    <row r="33" spans="2:7" ht="90" x14ac:dyDescent="0.25">
      <c r="B33" s="6">
        <v>28</v>
      </c>
      <c r="C33" s="6">
        <v>56200146</v>
      </c>
      <c r="D33" s="6" t="s">
        <v>25</v>
      </c>
      <c r="E33" s="6" t="s">
        <v>8</v>
      </c>
      <c r="F33" s="6" t="s">
        <v>16</v>
      </c>
      <c r="G33" s="6">
        <v>1</v>
      </c>
    </row>
    <row r="34" spans="2:7" ht="90" x14ac:dyDescent="0.25">
      <c r="B34" s="6">
        <v>29</v>
      </c>
      <c r="C34" s="6">
        <v>56200146</v>
      </c>
      <c r="D34" s="6" t="s">
        <v>25</v>
      </c>
      <c r="E34" s="6" t="s">
        <v>8</v>
      </c>
      <c r="F34" s="6" t="s">
        <v>16</v>
      </c>
      <c r="G34" s="6">
        <v>3</v>
      </c>
    </row>
    <row r="35" spans="2:7" ht="90" x14ac:dyDescent="0.25">
      <c r="B35" s="6">
        <v>30</v>
      </c>
      <c r="C35" s="6">
        <v>56200146</v>
      </c>
      <c r="D35" s="6" t="s">
        <v>25</v>
      </c>
      <c r="E35" s="6" t="s">
        <v>8</v>
      </c>
      <c r="F35" s="6" t="s">
        <v>16</v>
      </c>
      <c r="G35" s="6">
        <v>4</v>
      </c>
    </row>
    <row r="36" spans="2:7" ht="90" x14ac:dyDescent="0.25">
      <c r="B36" s="6">
        <v>31</v>
      </c>
      <c r="C36" s="6">
        <v>56200146</v>
      </c>
      <c r="D36" s="6" t="s">
        <v>25</v>
      </c>
      <c r="E36" s="6" t="s">
        <v>8</v>
      </c>
      <c r="F36" s="6" t="s">
        <v>16</v>
      </c>
      <c r="G36" s="6">
        <v>2</v>
      </c>
    </row>
    <row r="37" spans="2:7" ht="90" x14ac:dyDescent="0.25">
      <c r="B37" s="6">
        <v>32</v>
      </c>
      <c r="C37" s="6">
        <v>56200146</v>
      </c>
      <c r="D37" s="6" t="s">
        <v>25</v>
      </c>
      <c r="E37" s="6" t="s">
        <v>8</v>
      </c>
      <c r="F37" s="6" t="s">
        <v>16</v>
      </c>
      <c r="G37" s="6">
        <v>2</v>
      </c>
    </row>
    <row r="38" spans="2:7" ht="90" x14ac:dyDescent="0.25">
      <c r="B38" s="6">
        <v>33</v>
      </c>
      <c r="C38" s="6">
        <v>56200146</v>
      </c>
      <c r="D38" s="6" t="s">
        <v>20</v>
      </c>
      <c r="E38" s="6" t="s">
        <v>9</v>
      </c>
      <c r="F38" s="6" t="s">
        <v>10</v>
      </c>
      <c r="G38" s="6">
        <v>1</v>
      </c>
    </row>
    <row r="39" spans="2:7" ht="90" x14ac:dyDescent="0.25">
      <c r="B39" s="6">
        <v>34</v>
      </c>
      <c r="C39" s="6">
        <v>56200146</v>
      </c>
      <c r="D39" s="6" t="s">
        <v>25</v>
      </c>
      <c r="E39" s="6" t="s">
        <v>8</v>
      </c>
      <c r="F39" s="6" t="s">
        <v>16</v>
      </c>
      <c r="G39" s="6">
        <v>4</v>
      </c>
    </row>
    <row r="40" spans="2:7" x14ac:dyDescent="0.25">
      <c r="F40" s="8" t="s">
        <v>11</v>
      </c>
      <c r="G40">
        <v>64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ANEXO_2_IMPRESION</vt:lpstr>
      <vt:lpstr>Hoja4</vt:lpstr>
      <vt:lpstr>ANEXO_2_IMPRESION!Títulos_a_imprimir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Beatriz Cruz Portillo</dc:creator>
  <cp:lastModifiedBy>janeth.alegria</cp:lastModifiedBy>
  <cp:lastPrinted>2025-06-10T23:03:02Z</cp:lastPrinted>
  <dcterms:created xsi:type="dcterms:W3CDTF">2023-02-08T19:16:51Z</dcterms:created>
  <dcterms:modified xsi:type="dcterms:W3CDTF">2025-06-11T01:20:02Z</dcterms:modified>
</cp:coreProperties>
</file>